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le (X-Y)" sheetId="1" r:id="rId1"/>
    <sheet name="Male (Y-X)" sheetId="2" r:id="rId2"/>
  </sheets>
  <definedNames>
    <definedName name="_xlnm.Print_Titles" localSheetId="0">'Male (X-Y)'!$4:$4</definedName>
    <definedName name="_xlnm.Print_Titles" localSheetId="1">'Male (Y-X)'!$4:$4</definedName>
  </definedNames>
  <calcPr fullCalcOnLoad="1"/>
</workbook>
</file>

<file path=xl/sharedStrings.xml><?xml version="1.0" encoding="utf-8"?>
<sst xmlns="http://schemas.openxmlformats.org/spreadsheetml/2006/main" count="2762" uniqueCount="1151">
  <si>
    <t>Ø-la-</t>
  </si>
  <si>
    <t>tuin dk uke</t>
  </si>
  <si>
    <t>fo|ky; dk uke</t>
  </si>
  <si>
    <t>fo"k;</t>
  </si>
  <si>
    <t>fo"k; esa Lohd`r in</t>
  </si>
  <si>
    <t>tUe frfFk</t>
  </si>
  <si>
    <t>lek;kstu gsrq izLrkfor fo|ky; dk uke</t>
  </si>
  <si>
    <t>fo|ky; dh Js.kh</t>
  </si>
  <si>
    <t>ekud ls vf/kd in ij dk;Zjr f'k{kd dk uke</t>
  </si>
  <si>
    <t>vU; fooj.k</t>
  </si>
  <si>
    <r>
      <rPr>
        <sz val="10"/>
        <color indexed="8"/>
        <rFont val="Times New Roman"/>
        <family val="1"/>
      </rPr>
      <t>X</t>
    </r>
    <r>
      <rPr>
        <sz val="13"/>
        <color indexed="8"/>
        <rFont val="Kruti Dev 010"/>
        <family val="0"/>
      </rPr>
      <t xml:space="preserve"> {ks= dk xq.kkad</t>
    </r>
  </si>
  <si>
    <r>
      <rPr>
        <sz val="10"/>
        <color indexed="8"/>
        <rFont val="Times New Roman"/>
        <family val="1"/>
      </rPr>
      <t>Y</t>
    </r>
    <r>
      <rPr>
        <sz val="13"/>
        <color indexed="8"/>
        <rFont val="Kruti Dev 010"/>
        <family val="0"/>
      </rPr>
      <t xml:space="preserve"> {ks= dk xq.kkad</t>
    </r>
  </si>
  <si>
    <t>jktdh; lsok esa izFke fu;qfDr frfFk</t>
  </si>
  <si>
    <t>fo|ky; esa dk;Z djus dh frfFk</t>
  </si>
  <si>
    <t>fodkl[k.M dk uke</t>
  </si>
  <si>
    <t>dk;kZy;%&amp; e.Myh; vij funs'kd] ek/;fed f'k{kk] x&lt;+oky e.My ikSM+hA</t>
  </si>
  <si>
    <t>lkekU; laoxZ</t>
  </si>
  <si>
    <t>mRrjdk'kh</t>
  </si>
  <si>
    <t>HkVokMh</t>
  </si>
  <si>
    <t>B</t>
  </si>
  <si>
    <t>01&amp;07&amp;2002</t>
  </si>
  <si>
    <t>lkekU;</t>
  </si>
  <si>
    <t>jkñbñdkñ usrkyk</t>
  </si>
  <si>
    <t>C</t>
  </si>
  <si>
    <t>2- Jh jktsUnz iqjh</t>
  </si>
  <si>
    <t>30&amp;06&amp;1968</t>
  </si>
  <si>
    <t>03&amp;12&amp;1998</t>
  </si>
  <si>
    <t>11&amp;11&amp;2006</t>
  </si>
  <si>
    <t>3- Jherh fouhrk cgqxq.kk</t>
  </si>
  <si>
    <t>12&amp;09&amp;1975</t>
  </si>
  <si>
    <t>12&amp;11&amp;1999</t>
  </si>
  <si>
    <t>16&amp;11&amp;2007</t>
  </si>
  <si>
    <t>xf.kr</t>
  </si>
  <si>
    <t>03&amp;01&amp;2006</t>
  </si>
  <si>
    <t>A</t>
  </si>
  <si>
    <t>01&amp;07&amp;1999</t>
  </si>
  <si>
    <t>FkkSy/kkj</t>
  </si>
  <si>
    <t>jk0b0dk0 Nke</t>
  </si>
  <si>
    <t>jk0b0dk0 dkaMh[kky</t>
  </si>
  <si>
    <t>ujsUnzuxj</t>
  </si>
  <si>
    <t>jk0b0dk0 nqvk/kkj</t>
  </si>
  <si>
    <t>jk0b0dk0 ujsUnzuxj</t>
  </si>
  <si>
    <t>jk0b0dk0 vatuhlS.k</t>
  </si>
  <si>
    <t>tk[k.kh/kkj</t>
  </si>
  <si>
    <t>jk0b0dk0 tk[k.kh/kkj</t>
  </si>
  <si>
    <t>jk0b0dk0 cMdksV</t>
  </si>
  <si>
    <t>pEck</t>
  </si>
  <si>
    <t xml:space="preserve">jk0b0dk0 ikaxj[kky </t>
  </si>
  <si>
    <t xml:space="preserve">jk0iz0b0dk0 ckSjkM+h </t>
  </si>
  <si>
    <t>jk0b0dk0 ukx.kh</t>
  </si>
  <si>
    <t>jk0b0dk0 xtk</t>
  </si>
  <si>
    <t>nsoiz;kx</t>
  </si>
  <si>
    <t>jk0b0dk0 HkYysxkao</t>
  </si>
  <si>
    <t xml:space="preserve">Jh iw.kZflg jkSFkk.k </t>
  </si>
  <si>
    <t xml:space="preserve">Jh ckcwjke fxjh </t>
  </si>
  <si>
    <t xml:space="preserve">Jh fot; dqekj flag </t>
  </si>
  <si>
    <t>Jh jkds'k jrwM+h</t>
  </si>
  <si>
    <t>Jh v'kksd dqekj</t>
  </si>
  <si>
    <t>Jh uohu iapiqjh</t>
  </si>
  <si>
    <t>Jh lat; eexbZ</t>
  </si>
  <si>
    <t>Jh dqoj flga dBSr</t>
  </si>
  <si>
    <t>Jh fouksn izlkn tks'kh</t>
  </si>
  <si>
    <t>Jh Mh0ih0 ;kno</t>
  </si>
  <si>
    <t>Jh Mh0ih0 Maxoky</t>
  </si>
  <si>
    <t>Jh jktn'kZu flga e[kyksxk</t>
  </si>
  <si>
    <t>Jh jkT; iky flga</t>
  </si>
  <si>
    <t>Jherh xhrk ltok.k</t>
  </si>
  <si>
    <t>Jh ewrhZ flag usxh</t>
  </si>
  <si>
    <t>Jh lqjsUnz flag ltok.k</t>
  </si>
  <si>
    <t>Jh jes'k pUnz lseoky</t>
  </si>
  <si>
    <t>Jherh jhuk laseoky</t>
  </si>
  <si>
    <t>Jh yfyr eksgu ik.Ms</t>
  </si>
  <si>
    <t>Jh clUr cYYkHk ik.Ms</t>
  </si>
  <si>
    <t>Jh fnus'k pUnz ldykuh</t>
  </si>
  <si>
    <t>fueZy dqekj /;kuh</t>
  </si>
  <si>
    <t>15/12/76</t>
  </si>
  <si>
    <t>27/12/07</t>
  </si>
  <si>
    <t>25/01/59</t>
  </si>
  <si>
    <t>11/02/91</t>
  </si>
  <si>
    <t>01&amp;01&amp;1962</t>
  </si>
  <si>
    <t>11&amp;02&amp;1991</t>
  </si>
  <si>
    <t>03&amp;08&amp;1998</t>
  </si>
  <si>
    <t>05&amp;06&amp;1974</t>
  </si>
  <si>
    <t>29&amp;08&amp;2003</t>
  </si>
  <si>
    <t>02&amp;09&amp;2009</t>
  </si>
  <si>
    <t>26&amp;01&amp;1967</t>
  </si>
  <si>
    <t>01&amp;08&amp;1991</t>
  </si>
  <si>
    <t>05&amp;07&amp;2001</t>
  </si>
  <si>
    <t>15&amp;11&amp;1976</t>
  </si>
  <si>
    <t>15&amp;09&amp;1985</t>
  </si>
  <si>
    <t>15&amp;05&amp;2008</t>
  </si>
  <si>
    <t>26&amp;07&amp;1973</t>
  </si>
  <si>
    <t>24&amp;02&amp;1999</t>
  </si>
  <si>
    <t>26&amp;12&amp;2008</t>
  </si>
  <si>
    <t>06@04@1991</t>
  </si>
  <si>
    <t>08@08@1996</t>
  </si>
  <si>
    <t>12@10@1990</t>
  </si>
  <si>
    <t>09@12@2006</t>
  </si>
  <si>
    <t>06@07@2004</t>
  </si>
  <si>
    <t>06@07@04</t>
  </si>
  <si>
    <t>28.06.1962</t>
  </si>
  <si>
    <t>09.07.2002</t>
  </si>
  <si>
    <t>9.07.2002</t>
  </si>
  <si>
    <t>23@11@2010</t>
  </si>
  <si>
    <t>23@11@10</t>
  </si>
  <si>
    <t>21@09@2000</t>
  </si>
  <si>
    <t>21@09@00</t>
  </si>
  <si>
    <t>27&amp;03&amp;08</t>
  </si>
  <si>
    <t>25&amp;2&amp;1974</t>
  </si>
  <si>
    <t>16&amp;6&amp;2008</t>
  </si>
  <si>
    <t>22&amp;5&amp;1964</t>
  </si>
  <si>
    <t>4&amp;12&amp;1991</t>
  </si>
  <si>
    <t>4&amp;7&amp;2002</t>
  </si>
  <si>
    <t>15&amp;06&amp;1968</t>
  </si>
  <si>
    <t>08&amp;05&amp;1977</t>
  </si>
  <si>
    <t>27&amp;10&amp;2007</t>
  </si>
  <si>
    <t>24&amp;07&amp;2010</t>
  </si>
  <si>
    <t>05&amp;10&amp;64</t>
  </si>
  <si>
    <t>24&amp;08&amp;94</t>
  </si>
  <si>
    <t>16&amp;07&amp;2000</t>
  </si>
  <si>
    <t>20&amp;11&amp;70</t>
  </si>
  <si>
    <t>06&amp;07&amp;99</t>
  </si>
  <si>
    <t>18&amp;09&amp;2001</t>
  </si>
  <si>
    <t>15&amp;03&amp;1969</t>
  </si>
  <si>
    <t>18&amp;11&amp;2004</t>
  </si>
  <si>
    <t>peksyh</t>
  </si>
  <si>
    <t>n'kksyh</t>
  </si>
  <si>
    <t>jk0b0dk0 yaxklw</t>
  </si>
  <si>
    <t>d.kZiz;kx</t>
  </si>
  <si>
    <t>ukjk;.kcxM+</t>
  </si>
  <si>
    <t>tks'kheB</t>
  </si>
  <si>
    <t>?kkV</t>
  </si>
  <si>
    <t>24&amp;03&amp;08</t>
  </si>
  <si>
    <t>xSjlSa.k</t>
  </si>
  <si>
    <t>30&amp;10&amp;07</t>
  </si>
  <si>
    <t>jk0b0dk0 fleyh</t>
  </si>
  <si>
    <t>Jh nsosUnz dqekj</t>
  </si>
  <si>
    <t>25&amp;08&amp;73</t>
  </si>
  <si>
    <t>30&amp;8&amp;2005</t>
  </si>
  <si>
    <t>20&amp;11&amp;03</t>
  </si>
  <si>
    <t>Jh eksgu izlkn [k.MwMh</t>
  </si>
  <si>
    <t>17&amp;06&amp;67</t>
  </si>
  <si>
    <t>9&amp;7&amp;2002</t>
  </si>
  <si>
    <t>11&amp;12&amp;89</t>
  </si>
  <si>
    <t>jk0b0dk0 gjeuh</t>
  </si>
  <si>
    <t>Jh ikjs'oj nsojkM+h</t>
  </si>
  <si>
    <t>04&amp;10&amp;76</t>
  </si>
  <si>
    <t>Jherh ne;Urh jkor</t>
  </si>
  <si>
    <t>05&amp;11&amp;70</t>
  </si>
  <si>
    <t>25&amp;03&amp;08</t>
  </si>
  <si>
    <t>02&amp;02&amp;99</t>
  </si>
  <si>
    <t>jk0b0dk0 tks'kheB</t>
  </si>
  <si>
    <t>Jh gseyrk jkor</t>
  </si>
  <si>
    <t>01&amp;07&amp;77</t>
  </si>
  <si>
    <t>jk0b0dk0 xksis'oj</t>
  </si>
  <si>
    <t>Jh iq"dj flag usxh</t>
  </si>
  <si>
    <t>08&amp;08&amp;58</t>
  </si>
  <si>
    <t>13&amp;07&amp;2011</t>
  </si>
  <si>
    <t>01&amp;01&amp;94</t>
  </si>
  <si>
    <t>jk0b0dk0 xkSpj</t>
  </si>
  <si>
    <t>Jh izse yky esgjoky</t>
  </si>
  <si>
    <t>20&amp;12&amp;72</t>
  </si>
  <si>
    <t>8&amp;11&amp;2005</t>
  </si>
  <si>
    <t>12&amp;08&amp;98</t>
  </si>
  <si>
    <t>Jherh js[kk usxh</t>
  </si>
  <si>
    <t>05&amp;07&amp;81</t>
  </si>
  <si>
    <t>11&amp;4&amp;2010</t>
  </si>
  <si>
    <t>30&amp;11&amp;07</t>
  </si>
  <si>
    <t>10&amp;07&amp;63</t>
  </si>
  <si>
    <t>jk0b0dk0 fNudk</t>
  </si>
  <si>
    <t>jk0b0dk0 xSjlSa.k</t>
  </si>
  <si>
    <t>jk0b0dk0 ?kkV</t>
  </si>
  <si>
    <t>Jh cyoUr flag [k=h</t>
  </si>
  <si>
    <t>14&amp;08&amp;65</t>
  </si>
  <si>
    <t>05&amp;07&amp;02</t>
  </si>
  <si>
    <t>13&amp;08&amp;90</t>
  </si>
  <si>
    <t>15&amp;09&amp;05</t>
  </si>
  <si>
    <t>01&amp;07&amp;02</t>
  </si>
  <si>
    <t>Jh n'kZu flag fc"V</t>
  </si>
  <si>
    <t>03&amp;07&amp;70</t>
  </si>
  <si>
    <t>03&amp;01&amp;06</t>
  </si>
  <si>
    <t>Jh lquhy dqekjflag</t>
  </si>
  <si>
    <t>21&amp;07&amp;82</t>
  </si>
  <si>
    <t>03&amp;10&amp;07</t>
  </si>
  <si>
    <t>Jh jes'k iUr</t>
  </si>
  <si>
    <t>05&amp;07&amp;76</t>
  </si>
  <si>
    <t>04&amp;07&amp;06</t>
  </si>
  <si>
    <t xml:space="preserve">jk0b0dk0 ubZ fVgjh eksy/kkj  </t>
  </si>
  <si>
    <t>:nziz;kx</t>
  </si>
  <si>
    <t>jk0b0dk0 [kqesjk</t>
  </si>
  <si>
    <t>Å[kheB</t>
  </si>
  <si>
    <t>27/10/27</t>
  </si>
  <si>
    <t>23/12/05</t>
  </si>
  <si>
    <t>jk0b0dk0 xqIrdk'kh</t>
  </si>
  <si>
    <t>Jh dye flag usxh</t>
  </si>
  <si>
    <t>jk0b0dk0 Å[kheB</t>
  </si>
  <si>
    <t>Jh f'k'kiky flag</t>
  </si>
  <si>
    <t>vxLR;eqfu</t>
  </si>
  <si>
    <t>jk0b0dk0 ekyrksyh</t>
  </si>
  <si>
    <t>Jh foØe flag pkSgku</t>
  </si>
  <si>
    <t>27/12/05</t>
  </si>
  <si>
    <t>jk0b0dk0 Hkhjh</t>
  </si>
  <si>
    <t>Jh txeksgu flga jkor</t>
  </si>
  <si>
    <t>vfuy dqekj</t>
  </si>
  <si>
    <t>lq'khy dqekj</t>
  </si>
  <si>
    <t>eqds'k dqekj</t>
  </si>
  <si>
    <t>Jherh js[kk dksfV;ky</t>
  </si>
  <si>
    <t>Jherh vkjk/kuk dqdjsrh</t>
  </si>
  <si>
    <t>Jh foØe flag vloky</t>
  </si>
  <si>
    <t>us= flag jkor</t>
  </si>
  <si>
    <t>xksfoUn cYyHk iar</t>
  </si>
  <si>
    <t>fo'oizdk'k ckSMkbZ</t>
  </si>
  <si>
    <t>jktho cMFoky</t>
  </si>
  <si>
    <t>lqHkk"k dqekj</t>
  </si>
  <si>
    <t>egsUn flag jkor</t>
  </si>
  <si>
    <t>vdhy vgen</t>
  </si>
  <si>
    <t>oklqnso oekZ</t>
  </si>
  <si>
    <t>vuhrk esokM+</t>
  </si>
  <si>
    <t xml:space="preserve">v#.k dqekj </t>
  </si>
  <si>
    <t>lqjs'k dqekj cgqxq.kk</t>
  </si>
  <si>
    <t>uwru dkyk</t>
  </si>
  <si>
    <t>jktsUnz flag usxh</t>
  </si>
  <si>
    <t>pUnzeksgu uSFkkuh</t>
  </si>
  <si>
    <t>v'kksd dqekj mfu;ky</t>
  </si>
  <si>
    <t>foisUnz dqekj</t>
  </si>
  <si>
    <t>ujsUnz flag jkor</t>
  </si>
  <si>
    <t>vk'kh"k [kjDoky</t>
  </si>
  <si>
    <t>eukst of'k"B</t>
  </si>
  <si>
    <t>Mk0 bZ'oj 'kj.k</t>
  </si>
  <si>
    <t>t;yky flag</t>
  </si>
  <si>
    <t>txnhi mfu;ky</t>
  </si>
  <si>
    <t>f'ko izdk'k fMejh</t>
  </si>
  <si>
    <t>Jh laUrks"k fc"V</t>
  </si>
  <si>
    <t>Jh lrsUnz dqekj pkS/kjh</t>
  </si>
  <si>
    <t>Jh foØe flag jk.kk</t>
  </si>
  <si>
    <t>nsosUnz flag fc"V</t>
  </si>
  <si>
    <t>vjfoUn [k.MwMh</t>
  </si>
  <si>
    <t>jes'k flag dBSr</t>
  </si>
  <si>
    <t>y{ehdkUr cM+Foky</t>
  </si>
  <si>
    <t>fny'kkn vgen</t>
  </si>
  <si>
    <t>fot; fo"V</t>
  </si>
  <si>
    <t>jktsUnz dqekj</t>
  </si>
  <si>
    <t>lqjs'k feJk</t>
  </si>
  <si>
    <t>yfyrk izlkn 'kekZ</t>
  </si>
  <si>
    <t>ftrsUnz flag usxh</t>
  </si>
  <si>
    <t>ys[kjkt flag</t>
  </si>
  <si>
    <t>egs'k pUnz jtokj</t>
  </si>
  <si>
    <t>Jherh jf'e jkor</t>
  </si>
  <si>
    <t>dhfrZ usxh</t>
  </si>
  <si>
    <t>oUnuk Hk.Mkjh</t>
  </si>
  <si>
    <t>iwue jkor</t>
  </si>
  <si>
    <t>gfj flag</t>
  </si>
  <si>
    <t>jkbdk dksV}kj</t>
  </si>
  <si>
    <t>jkbdk dhfrZ[kky</t>
  </si>
  <si>
    <t>jkbdk fcy[ksr</t>
  </si>
  <si>
    <t>jkbdk nsoyx&lt;+</t>
  </si>
  <si>
    <t>jkbdk FkyhlS.k</t>
  </si>
  <si>
    <t>jkbdk lkadjlS.k</t>
  </si>
  <si>
    <t>jkbdk d.Mkjk</t>
  </si>
  <si>
    <t>jkmekfo pM/kkj</t>
  </si>
  <si>
    <t>jkbdk efV;kyh</t>
  </si>
  <si>
    <t>jkbdk lkjh</t>
  </si>
  <si>
    <t>jkbdk lsU/kh[kky</t>
  </si>
  <si>
    <t>jkbdk ySUlMkmu</t>
  </si>
  <si>
    <t>jkbdk eSVkdq.M</t>
  </si>
  <si>
    <t>jkbdk jhBk[kky</t>
  </si>
  <si>
    <t>jkbdk eksgu pV+Vh</t>
  </si>
  <si>
    <t>jkmekfoå jktckV</t>
  </si>
  <si>
    <t>jkbdk cSatjksa</t>
  </si>
  <si>
    <t>jkbdk dksV</t>
  </si>
  <si>
    <t>jkbdk tkeyk[kky</t>
  </si>
  <si>
    <t>jkbdk cM+[kksyw</t>
  </si>
  <si>
    <t>jkbdk dkal[ksr</t>
  </si>
  <si>
    <t>jkbdk [k.Mkg</t>
  </si>
  <si>
    <t>jkbdk foMksyh</t>
  </si>
  <si>
    <t>jkbdk fpiy?kkV</t>
  </si>
  <si>
    <t>jkbdk D;kdZ</t>
  </si>
  <si>
    <t>jkbdk fuluh</t>
  </si>
  <si>
    <t>jkbdk d.o?kkVh</t>
  </si>
  <si>
    <t>jkbdk [kSjklS.k</t>
  </si>
  <si>
    <t>jkbdk nsoiz;kx</t>
  </si>
  <si>
    <t>ikSM+h</t>
  </si>
  <si>
    <t>f[klwZ</t>
  </si>
  <si>
    <t>nqxM~Mk</t>
  </si>
  <si>
    <t>,ds'oj</t>
  </si>
  <si>
    <t>;eds'oj</t>
  </si>
  <si>
    <t>}kjh[kky</t>
  </si>
  <si>
    <t>chjksa[kky</t>
  </si>
  <si>
    <t>dksV</t>
  </si>
  <si>
    <t>dYth[kky</t>
  </si>
  <si>
    <t>FkyhlS.k</t>
  </si>
  <si>
    <t>ikckS</t>
  </si>
  <si>
    <t>ikSMh</t>
  </si>
  <si>
    <t>t;gjh[kky</t>
  </si>
  <si>
    <t>fVgjh</t>
  </si>
  <si>
    <t>dk;Zjr f'k{kdksa dh la[;k</t>
  </si>
  <si>
    <t>e.Myh; vij funs'kd] ¼ek-f'k-½</t>
  </si>
  <si>
    <t>x&lt;+oky e.My ikSM+h</t>
  </si>
  <si>
    <t>fodkluxj</t>
  </si>
  <si>
    <t>jk0b0dk0 xqfu;kyxkao</t>
  </si>
  <si>
    <t>lgliqj</t>
  </si>
  <si>
    <t>jk0b0dk0 fNn~njokyk</t>
  </si>
  <si>
    <t>MksbZokyk</t>
  </si>
  <si>
    <t>jk0b0dk0 x&lt;h';keiqj</t>
  </si>
  <si>
    <t>06&amp;05&amp;08</t>
  </si>
  <si>
    <t>22&amp;08&amp;03</t>
  </si>
  <si>
    <t>jk0b0dk0 ektjh xzkUV</t>
  </si>
  <si>
    <t>jk0b0dk0 lksjuk MksHkjh</t>
  </si>
  <si>
    <t>Jh gjh'k dqekj fla?ky</t>
  </si>
  <si>
    <t>21&amp;06&amp;71</t>
  </si>
  <si>
    <t>23&amp;04&amp;08</t>
  </si>
  <si>
    <t>Jh eukst jk.kk</t>
  </si>
  <si>
    <t>20&amp;7&amp;73</t>
  </si>
  <si>
    <t>20&amp;11&amp;13</t>
  </si>
  <si>
    <t>jk0b0dk0 gfj;kokyk</t>
  </si>
  <si>
    <t>Jherh vpZuk d.Moky</t>
  </si>
  <si>
    <t>02&amp;02&amp;81</t>
  </si>
  <si>
    <t>02&amp;06&amp;11</t>
  </si>
  <si>
    <t>Jh vuUr dqekj mik/;k;</t>
  </si>
  <si>
    <t>09&amp;10&amp;90</t>
  </si>
  <si>
    <t>09&amp;07&amp;13</t>
  </si>
  <si>
    <t>Jh 'kSysUnz eksgu tks'kh</t>
  </si>
  <si>
    <t>01&amp;11&amp;76</t>
  </si>
  <si>
    <t>01&amp;09&amp;12</t>
  </si>
  <si>
    <t>jk0b0dk0 jkuhiks[kjh</t>
  </si>
  <si>
    <t>Jh vjfoUn dqekj xqIrk</t>
  </si>
  <si>
    <t>30&amp;01&amp;71</t>
  </si>
  <si>
    <t>07&amp;03&amp;08</t>
  </si>
  <si>
    <t>25&amp;08&amp;11</t>
  </si>
  <si>
    <t>Jh egsUnz Mcjky</t>
  </si>
  <si>
    <t>01&amp;03&amp;65</t>
  </si>
  <si>
    <t>07&amp;10&amp;88</t>
  </si>
  <si>
    <t>02&amp;05&amp;98</t>
  </si>
  <si>
    <t>Jh ukxsUnz nRr tq;ky</t>
  </si>
  <si>
    <t>20&amp;04&amp;69</t>
  </si>
  <si>
    <t>17&amp;03&amp;05</t>
  </si>
  <si>
    <t>01&amp;04&amp;10</t>
  </si>
  <si>
    <t>nsgjknwu</t>
  </si>
  <si>
    <t>X-Y</t>
  </si>
  <si>
    <t>x&lt;+oky e.MykUrxZr jk-b-dk-@jk-m-ek-fo- esa ekud ls vf/kd dk;Zjr l-v-,y-Vh- dk fooj.k  ¼lqxe {ks= esa dk;Zjr½</t>
  </si>
  <si>
    <t>jk0b0dk0 Fkkrh/kukjh</t>
  </si>
  <si>
    <t>Mq.Mk</t>
  </si>
  <si>
    <t>D</t>
  </si>
  <si>
    <t>1- Jh f=.kfcUnq iztkifr</t>
  </si>
  <si>
    <t>29&amp;11&amp;1962</t>
  </si>
  <si>
    <t>15&amp;09&amp;1995</t>
  </si>
  <si>
    <t>jk0b0dk0 eqfLVdlkSM</t>
  </si>
  <si>
    <t>1- Jh dSyk'k ukFk fo'odekZ</t>
  </si>
  <si>
    <t>12&amp;01&amp;1963</t>
  </si>
  <si>
    <t>21&amp;09&amp;1995</t>
  </si>
  <si>
    <t>jk0b0dk0 dsnk:[kky</t>
  </si>
  <si>
    <t>Jh efgiky flag usxh</t>
  </si>
  <si>
    <t>10&amp;07&amp;71</t>
  </si>
  <si>
    <t>10&amp;11&amp;95</t>
  </si>
  <si>
    <t>6&amp;6&amp;2009</t>
  </si>
  <si>
    <t>jk0b0dk0 vNjh[kq.V</t>
  </si>
  <si>
    <t>dhfrZuxj</t>
  </si>
  <si>
    <t>Jh iou dqekj j/kqoa'kh</t>
  </si>
  <si>
    <t>27&amp;12&amp;1966</t>
  </si>
  <si>
    <t>19&amp;09&amp;1995</t>
  </si>
  <si>
    <t>jk0b0dk0 dk.MbZ</t>
  </si>
  <si>
    <t>fnus'k izlkn lrh</t>
  </si>
  <si>
    <t>20&amp;08&amp;73</t>
  </si>
  <si>
    <t>26&amp;07&amp;2006</t>
  </si>
  <si>
    <t>jk0b0dk0 ejksMk</t>
  </si>
  <si>
    <t>Jh nychj falg [k=h</t>
  </si>
  <si>
    <t>06&amp;04&amp;71</t>
  </si>
  <si>
    <t>06&amp;07&amp;04</t>
  </si>
  <si>
    <t>06&amp;07&amp;2004</t>
  </si>
  <si>
    <t>jk0b0dk0 eqUnksyh</t>
  </si>
  <si>
    <t>nsoky</t>
  </si>
  <si>
    <t>E</t>
  </si>
  <si>
    <t>Jh czºe izdk'k feJk</t>
  </si>
  <si>
    <t>01&amp;07&amp;66</t>
  </si>
  <si>
    <t>08&amp;07&amp;02</t>
  </si>
  <si>
    <t>jk0b0dk0 xs:M</t>
  </si>
  <si>
    <t>Fkjkyh</t>
  </si>
  <si>
    <t>F</t>
  </si>
  <si>
    <t xml:space="preserve">Jh lquhy dqekj nqcs </t>
  </si>
  <si>
    <t>15&amp;02&amp;78</t>
  </si>
  <si>
    <t>15&amp;9&amp;05</t>
  </si>
  <si>
    <t>15&amp;9&amp;2005</t>
  </si>
  <si>
    <t>jkbdk pkSywlS.k</t>
  </si>
  <si>
    <t>Jh ijlkuUn feJ</t>
  </si>
  <si>
    <t>Jh izse'kadj iky</t>
  </si>
  <si>
    <t>12&amp;07&amp;1962</t>
  </si>
  <si>
    <t>20&amp;02&amp;1996</t>
  </si>
  <si>
    <t>06&amp;08&amp;2000</t>
  </si>
  <si>
    <t>jk0b0dk0 xM+dksV</t>
  </si>
  <si>
    <t>Jh izoh.k pUnz</t>
  </si>
  <si>
    <t>19&amp;07&amp;79</t>
  </si>
  <si>
    <t>07&amp;10&amp;05</t>
  </si>
  <si>
    <t>jkbdk fj[k.kh[kky</t>
  </si>
  <si>
    <t>fj[k.kh[kky</t>
  </si>
  <si>
    <t>dqynhi falg usxh</t>
  </si>
  <si>
    <t>jk0b0dk0 mxZe</t>
  </si>
  <si>
    <t>Jh ohjsUnzflag luoky</t>
  </si>
  <si>
    <t>14&amp;11&amp;69</t>
  </si>
  <si>
    <t>02&amp;01&amp;06</t>
  </si>
  <si>
    <t>02&amp;01&amp;2006</t>
  </si>
  <si>
    <t>jk0b0dk0 pkSjklSa.k</t>
  </si>
  <si>
    <t>Jh eksgu flag dBSr</t>
  </si>
  <si>
    <t>15&amp;12&amp;73</t>
  </si>
  <si>
    <t>jkbdk FkYnk</t>
  </si>
  <si>
    <t>fotsUnz flag jkor</t>
  </si>
  <si>
    <t>Jherh bUnq cSatoky</t>
  </si>
  <si>
    <t>15&amp;01&amp;71</t>
  </si>
  <si>
    <t>29&amp;07&amp;92</t>
  </si>
  <si>
    <t>11&amp;06&amp;2009</t>
  </si>
  <si>
    <t>jk0b0dk0 mMkek.Mk</t>
  </si>
  <si>
    <t>iks[kjh</t>
  </si>
  <si>
    <t>Jh lat; 'kekZ</t>
  </si>
  <si>
    <t>01&amp;07&amp;88</t>
  </si>
  <si>
    <t>10&amp;07&amp;99</t>
  </si>
  <si>
    <t>07&amp;07&amp;2004</t>
  </si>
  <si>
    <t>jkbdk eok/kkj</t>
  </si>
  <si>
    <t>nhid dqekj dkyk</t>
  </si>
  <si>
    <t>jkbdk dk.Mk[kky</t>
  </si>
  <si>
    <t>rstiky oekZ</t>
  </si>
  <si>
    <t>jk0b0dk0 mTtoyiqj</t>
  </si>
  <si>
    <t>Jh ikrhjke HkVV</t>
  </si>
  <si>
    <t>3&amp;7&amp;1970</t>
  </si>
  <si>
    <t>05&amp;07&amp;99</t>
  </si>
  <si>
    <t>15&amp;7&amp;2003</t>
  </si>
  <si>
    <t>jk0b0dk0 Mqaxzh</t>
  </si>
  <si>
    <t xml:space="preserve">Jh dSyk'k ;kno </t>
  </si>
  <si>
    <t>12&amp;08&amp;72</t>
  </si>
  <si>
    <t>01&amp;07&amp;03</t>
  </si>
  <si>
    <t>jk0b0dk0 ihM+k/kuiqj</t>
  </si>
  <si>
    <t>Jh izrki flag</t>
  </si>
  <si>
    <t>jk0b0dk0 jMqokpkanuh[kky</t>
  </si>
  <si>
    <t>Jherh vk'kq fMejh</t>
  </si>
  <si>
    <t>15&amp;09&amp;84</t>
  </si>
  <si>
    <t>04&amp;10&amp;07</t>
  </si>
  <si>
    <t>04&amp;10&amp;2007</t>
  </si>
  <si>
    <t>jk0b0dk0 dkalqok</t>
  </si>
  <si>
    <t>Jh fnus'k flag usxh</t>
  </si>
  <si>
    <t>15&amp;01&amp;78</t>
  </si>
  <si>
    <t>08&amp;07&amp;03</t>
  </si>
  <si>
    <t>08&amp;07&amp;2003</t>
  </si>
  <si>
    <t>jkbdk dkys'oj</t>
  </si>
  <si>
    <t>vuqjke oekZ</t>
  </si>
  <si>
    <t>0</t>
  </si>
  <si>
    <t>Jh yfyr eksgu feJk</t>
  </si>
  <si>
    <t>30&amp;12&amp;76</t>
  </si>
  <si>
    <t>15&amp;08&amp;03</t>
  </si>
  <si>
    <t>29&amp;09&amp;06</t>
  </si>
  <si>
    <t>jk0b0dk0 jSalpksirk</t>
  </si>
  <si>
    <t>Jh fot;flag xqlkabZ</t>
  </si>
  <si>
    <t>07&amp;03&amp;79</t>
  </si>
  <si>
    <t>30&amp;08&amp;03</t>
  </si>
  <si>
    <t>jk0b0dk0 Mkaxh</t>
  </si>
  <si>
    <t>fHkyaxuk</t>
  </si>
  <si>
    <t>Jh izrki flag rksej</t>
  </si>
  <si>
    <t>15&amp;12&amp;1971</t>
  </si>
  <si>
    <t>04&amp;12&amp;1998</t>
  </si>
  <si>
    <t>3&amp;11&amp;2000</t>
  </si>
  <si>
    <t>jk0b0dk0 /kn~nh /kf.M;ky</t>
  </si>
  <si>
    <t>Jh vkseizdk'k HkV~V</t>
  </si>
  <si>
    <t>02&amp;07&amp;1967</t>
  </si>
  <si>
    <t>03&amp;10&amp;2006</t>
  </si>
  <si>
    <t>jk0b0dk0 enuusxh</t>
  </si>
  <si>
    <t>Jh uUn yky Mcjky</t>
  </si>
  <si>
    <t>14@12@1995</t>
  </si>
  <si>
    <t>18@07@2009</t>
  </si>
  <si>
    <t>jk0b0dk0 flyaxh</t>
  </si>
  <si>
    <t>Jh nyir flag lSuh</t>
  </si>
  <si>
    <t>10&amp;06&amp;66</t>
  </si>
  <si>
    <t>26&amp;12&amp;98</t>
  </si>
  <si>
    <t>26&amp;12&amp;1998</t>
  </si>
  <si>
    <t>jk0b0dk0 ykVwxSj</t>
  </si>
  <si>
    <t xml:space="preserve">Jh fnxEcj falg usxh </t>
  </si>
  <si>
    <t xml:space="preserve">14&amp;07&amp;75    </t>
  </si>
  <si>
    <t>12&amp;08&amp;11</t>
  </si>
  <si>
    <t>12&amp;08&amp;2011</t>
  </si>
  <si>
    <t>jkbdk ?ks:ok</t>
  </si>
  <si>
    <t>vt; dqqekj</t>
  </si>
  <si>
    <t>jk0b0dk0 ckatcxM</t>
  </si>
  <si>
    <t>mfnr ukjk;.k flag</t>
  </si>
  <si>
    <t>01&amp;08&amp;74</t>
  </si>
  <si>
    <t>05&amp;07&amp;1999</t>
  </si>
  <si>
    <t>2- Jh pUnzcu</t>
  </si>
  <si>
    <t>15&amp;01&amp;1969</t>
  </si>
  <si>
    <t>09&amp;07&amp;1999</t>
  </si>
  <si>
    <t>06&amp;12&amp;2006</t>
  </si>
  <si>
    <t>jk0b0dk0 tk[k</t>
  </si>
  <si>
    <t>Jh tokgj ykyoekZ</t>
  </si>
  <si>
    <t>07&amp;06&amp;70</t>
  </si>
  <si>
    <t>20&amp;7&amp;99</t>
  </si>
  <si>
    <t>20&amp;7&amp;1999</t>
  </si>
  <si>
    <t>jk0b0dk0 Vaxlk</t>
  </si>
  <si>
    <t>Jh mn; flag [k=h</t>
  </si>
  <si>
    <t>21&amp;05&amp;72</t>
  </si>
  <si>
    <t>07&amp;07&amp;99</t>
  </si>
  <si>
    <t>24&amp;07&amp;2004</t>
  </si>
  <si>
    <t>jkbdk cupwjh</t>
  </si>
  <si>
    <t>Jh ;ksxs'k flag</t>
  </si>
  <si>
    <t>jk0b0dk0 ukxFkkr</t>
  </si>
  <si>
    <t>dkylh</t>
  </si>
  <si>
    <t>Jherh vEck lrh</t>
  </si>
  <si>
    <t>09&amp;7&amp;66</t>
  </si>
  <si>
    <t>09&amp;01&amp;06</t>
  </si>
  <si>
    <t>19&amp;02&amp;11</t>
  </si>
  <si>
    <t>jk0b0dk0 fi=/kkj</t>
  </si>
  <si>
    <t>Jh iq"isUnzz flag jk.kk</t>
  </si>
  <si>
    <t>jk0m0ek0fo0 d.Mokyxkao</t>
  </si>
  <si>
    <t>Jh lq'khypUnz</t>
  </si>
  <si>
    <t>05&amp;08&amp;79</t>
  </si>
  <si>
    <t>jkbdk dfrZ;k</t>
  </si>
  <si>
    <t>nsosUnz flag vloky</t>
  </si>
  <si>
    <t>jk0b0dk0 uSy[kulj</t>
  </si>
  <si>
    <t>Jherh lquhrk pkSgku</t>
  </si>
  <si>
    <t>26&amp;01&amp;80</t>
  </si>
  <si>
    <t>29&amp;12&amp;07</t>
  </si>
  <si>
    <t>29&amp;12&amp;2007</t>
  </si>
  <si>
    <t>jk0b0dkW0 xkyqM/kkj</t>
  </si>
  <si>
    <t>izrkiuxj</t>
  </si>
  <si>
    <t xml:space="preserve">jkds'k dqekj </t>
  </si>
  <si>
    <t xml:space="preserve"> 19-07-1981  </t>
  </si>
  <si>
    <t>jk0b0dk0 dwuhxkM++</t>
  </si>
  <si>
    <t>Jh vfuy gVoky</t>
  </si>
  <si>
    <t>27&amp;07&amp;74</t>
  </si>
  <si>
    <t>15&amp;09&amp;2005</t>
  </si>
  <si>
    <t>jk0b0dk0 ?ksjk/kkj</t>
  </si>
  <si>
    <t>Jh y[kir flag jkor</t>
  </si>
  <si>
    <t>16&amp;12&amp;1966</t>
  </si>
  <si>
    <t>16&amp;09&amp;2005</t>
  </si>
  <si>
    <t>jk0b0dk0 cjrksyh</t>
  </si>
  <si>
    <t>Jh jkds'k dqekj</t>
  </si>
  <si>
    <t>01&amp;01&amp;70</t>
  </si>
  <si>
    <t>22&amp;10&amp;05</t>
  </si>
  <si>
    <t>22&amp;10&amp;2005</t>
  </si>
  <si>
    <t>jk0b0dk0 ijd.Mh</t>
  </si>
  <si>
    <t>Jh lwq/khj pUnz ukSfV;ky</t>
  </si>
  <si>
    <t>vfuy</t>
  </si>
  <si>
    <t>jkbdk ekaMbZ</t>
  </si>
  <si>
    <t>Jh fgeka'kq eksgu ds"Voky</t>
  </si>
  <si>
    <t>jk0b0dk0 jksfgMk</t>
  </si>
  <si>
    <t>Jh lR; ukjk;.k ;kno</t>
  </si>
  <si>
    <t>06&amp;06&amp;63</t>
  </si>
  <si>
    <t>06&amp;10&amp;05</t>
  </si>
  <si>
    <t>06&amp;10&amp;2005</t>
  </si>
  <si>
    <t>jkbdk veksyk</t>
  </si>
  <si>
    <t>iznhi dqekj</t>
  </si>
  <si>
    <t>jk0b0dk0 eatxkWo</t>
  </si>
  <si>
    <t>1- Jh jkeyky flag</t>
  </si>
  <si>
    <t>10&amp;10&amp;1969</t>
  </si>
  <si>
    <t>26&amp;03&amp;1997</t>
  </si>
  <si>
    <t>10&amp;12&amp;1998</t>
  </si>
  <si>
    <t>jk0b0dkW0 jkSa.kn</t>
  </si>
  <si>
    <t xml:space="preserve">Jh vuqt dqekj </t>
  </si>
  <si>
    <t>01&amp;08&amp;77</t>
  </si>
  <si>
    <t>jk0b0dk0 ik.Mqds'oj</t>
  </si>
  <si>
    <t>Jh pUnz'ks[kj eSBk.kh</t>
  </si>
  <si>
    <t>16&amp;07&amp;70</t>
  </si>
  <si>
    <t>jk0b0dk0 cSjkldq.M</t>
  </si>
  <si>
    <t xml:space="preserve">Jh vt; dqekj   </t>
  </si>
  <si>
    <t>20&amp;06&amp;72</t>
  </si>
  <si>
    <t>18&amp;01&amp;06</t>
  </si>
  <si>
    <t>08&amp;01&amp;06</t>
  </si>
  <si>
    <t>jkbdk flyksxh</t>
  </si>
  <si>
    <t>eukst dqekj Hkê</t>
  </si>
  <si>
    <t>jk0b0dk0 HkSL;kjksa</t>
  </si>
  <si>
    <t xml:space="preserve">Jh d`".k flag </t>
  </si>
  <si>
    <t>20&amp;11&amp;1972</t>
  </si>
  <si>
    <t>24&amp;07&amp;1999</t>
  </si>
  <si>
    <t>11&amp;08&amp;2006</t>
  </si>
  <si>
    <t>jk0b0dk0 bBkjuk</t>
  </si>
  <si>
    <t>Jh jkds'k peksyh</t>
  </si>
  <si>
    <t>30&amp;03&amp;74</t>
  </si>
  <si>
    <t>jk0b0dk0 flokayh/kkj</t>
  </si>
  <si>
    <t>;'kiky flag xqlkabZ</t>
  </si>
  <si>
    <t>jk0b0dkW0 Fkkiyk vksa.k</t>
  </si>
  <si>
    <t xml:space="preserve">1&amp; lqjs'k dqekj             </t>
  </si>
  <si>
    <t>jkbdk lqekM+h</t>
  </si>
  <si>
    <t>eukst usxh</t>
  </si>
  <si>
    <t>jkbdk JhdksV[kky</t>
  </si>
  <si>
    <t>jktn'kZu flag usxh</t>
  </si>
  <si>
    <t>jk0b0dk0 xksuh[kky</t>
  </si>
  <si>
    <t>Jh x.ks'k izlkn fMejh</t>
  </si>
  <si>
    <t>07&amp;01&amp;1972</t>
  </si>
  <si>
    <t>11&amp;11&amp;2008</t>
  </si>
  <si>
    <t>jk0b0dk0 nsoky</t>
  </si>
  <si>
    <t>Jh fnos'k dqekj frokjh</t>
  </si>
  <si>
    <t>05&amp;01&amp;79</t>
  </si>
  <si>
    <t>04&amp;10&amp;05</t>
  </si>
  <si>
    <t>15&amp;02&amp;11</t>
  </si>
  <si>
    <t>jk0b0dk0 futewyk</t>
  </si>
  <si>
    <t>Jh egsUnz izlkn iqjksfgr</t>
  </si>
  <si>
    <t>08&amp;07&amp;74</t>
  </si>
  <si>
    <t>17&amp;08&amp;98</t>
  </si>
  <si>
    <t>25&amp;06&amp;2009</t>
  </si>
  <si>
    <t>jk0b0dk0 nsoy/kkj</t>
  </si>
  <si>
    <t>Jh jkds'k dqekj d';i</t>
  </si>
  <si>
    <t>19&amp;09&amp;1975</t>
  </si>
  <si>
    <t>28&amp;08&amp;2003</t>
  </si>
  <si>
    <t>14&amp;10&amp;2005</t>
  </si>
  <si>
    <t>jk0b0dk0 lkojhlSa.k</t>
  </si>
  <si>
    <t>Jh fujatu dqekj jk;</t>
  </si>
  <si>
    <t>15&amp;07&amp;72</t>
  </si>
  <si>
    <t>01&amp;07&amp;2003</t>
  </si>
  <si>
    <t>jk0b0dk0 pkS.Mh</t>
  </si>
  <si>
    <t>Jh lqjsUnzflag jkor</t>
  </si>
  <si>
    <t>24&amp;01&amp;80</t>
  </si>
  <si>
    <t>05&amp;10&amp;08</t>
  </si>
  <si>
    <t>05&amp;10&amp;2008</t>
  </si>
  <si>
    <t xml:space="preserve">Jh equs'k dqekj </t>
  </si>
  <si>
    <t xml:space="preserve">10&amp;07&amp;78 </t>
  </si>
  <si>
    <t>05&amp;10&amp;07</t>
  </si>
  <si>
    <t xml:space="preserve"> 05&amp;10&amp;07   </t>
  </si>
  <si>
    <t>jkbdk dkykSa</t>
  </si>
  <si>
    <t>eks0 bnjh'k</t>
  </si>
  <si>
    <t>jk0b0dk0 fiiyh/kkj Mkxj</t>
  </si>
  <si>
    <t>Jh nhid flag jkor</t>
  </si>
  <si>
    <t>02&amp;7&amp;1978</t>
  </si>
  <si>
    <t>08&amp;10&amp;2007</t>
  </si>
  <si>
    <t>jk0b0dk0 y[kokM+</t>
  </si>
  <si>
    <t>Jh j/kqohj falg rksej</t>
  </si>
  <si>
    <t xml:space="preserve">
25&amp;07&amp;76</t>
  </si>
  <si>
    <t xml:space="preserve">
05&amp;10&amp;05</t>
  </si>
  <si>
    <t>jk0b0dk0 tk[khMkxj</t>
  </si>
  <si>
    <t>Jh jktsUnz flag jk.kk</t>
  </si>
  <si>
    <t>03&amp;03&amp;1979</t>
  </si>
  <si>
    <t>Jherh lfpu pkSgku</t>
  </si>
  <si>
    <t>Jh rktsUnzflag eujky</t>
  </si>
  <si>
    <t>01&amp;08&amp;81</t>
  </si>
  <si>
    <t>20&amp;03&amp;08</t>
  </si>
  <si>
    <t>20&amp;03&amp;2008</t>
  </si>
  <si>
    <t>vuqlw;kizlkn xksM+</t>
  </si>
  <si>
    <t>20&amp;02&amp;67</t>
  </si>
  <si>
    <t>06&amp;09&amp;86</t>
  </si>
  <si>
    <t>3- Jh iz'kkUr izokj</t>
  </si>
  <si>
    <t>15&amp;06&amp;1978</t>
  </si>
  <si>
    <t>14&amp;07&amp;2006</t>
  </si>
  <si>
    <t>izfoUnz flag usxh</t>
  </si>
  <si>
    <t>15&amp;01&amp;81</t>
  </si>
  <si>
    <t>Jh iznhi dqekj</t>
  </si>
  <si>
    <t>04&amp;07&amp;77</t>
  </si>
  <si>
    <t>21&amp;09&amp;05</t>
  </si>
  <si>
    <t>21&amp;09&amp;2005</t>
  </si>
  <si>
    <t>jkbdk txrs'oj</t>
  </si>
  <si>
    <t>jk0b0dk0 yexkS.Mh</t>
  </si>
  <si>
    <t>Jh vkuUn izdk'k cktisbZ</t>
  </si>
  <si>
    <t>28/9/05</t>
  </si>
  <si>
    <t>jk0b0dk0 cNqokck.k</t>
  </si>
  <si>
    <t>Jh jktiky</t>
  </si>
  <si>
    <t>27&amp;03&amp;74</t>
  </si>
  <si>
    <t>07&amp;10&amp;2005</t>
  </si>
  <si>
    <t>jkbdk dqar.kh</t>
  </si>
  <si>
    <t>Jh thrsUnz izlkn</t>
  </si>
  <si>
    <t>jk0b0dk0 cM+kxkao</t>
  </si>
  <si>
    <t>Jherh cchrk usxh</t>
  </si>
  <si>
    <t>05&amp;06&amp;81</t>
  </si>
  <si>
    <t>20&amp;12&amp;05</t>
  </si>
  <si>
    <t>04&amp;02&amp;2011</t>
  </si>
  <si>
    <t>jk0b0dk0 dksVd.Mkjk</t>
  </si>
  <si>
    <t>Jh fcdze flag d.Mkjh</t>
  </si>
  <si>
    <t>05&amp;04&amp;72</t>
  </si>
  <si>
    <t>2&amp;1&amp;2006</t>
  </si>
  <si>
    <t xml:space="preserve">jk0b0dk0 ryokMh </t>
  </si>
  <si>
    <t xml:space="preserve">Jh jktsUnz flag jkor </t>
  </si>
  <si>
    <t>jk0b0dk0 ukjk;.kuxjflukbZ</t>
  </si>
  <si>
    <t xml:space="preserve">Jh fou; Fkify;ky </t>
  </si>
  <si>
    <t>10&amp;08&amp;75</t>
  </si>
  <si>
    <t>jk0b0dk0 ikat.kk</t>
  </si>
  <si>
    <t>t[kksyh</t>
  </si>
  <si>
    <t>Jh vfuy flag</t>
  </si>
  <si>
    <t>jk0b0dk0 ukxjktk/kkj uxq.k</t>
  </si>
  <si>
    <t>Jh thrjke MkssHkky</t>
  </si>
  <si>
    <t>15/11/72</t>
  </si>
  <si>
    <t>lquhy mfu;ky</t>
  </si>
  <si>
    <t>30-01-2006</t>
  </si>
  <si>
    <t>jk0b0dk0 nsoh[ksr</t>
  </si>
  <si>
    <t>Jh jkds'kpUnz</t>
  </si>
  <si>
    <t>09&amp;06&amp;73</t>
  </si>
  <si>
    <t>10&amp;04&amp;06</t>
  </si>
  <si>
    <t>10&amp;04&amp;2006</t>
  </si>
  <si>
    <t>Jh lat;flag</t>
  </si>
  <si>
    <t>15&amp;04&amp;73</t>
  </si>
  <si>
    <t>jk0b0dk0 uUnklSa.k</t>
  </si>
  <si>
    <t>Jh eueksgu nsoyh</t>
  </si>
  <si>
    <t>04&amp;05&amp;73</t>
  </si>
  <si>
    <t>04&amp;10&amp;06</t>
  </si>
  <si>
    <t>04&amp;10&amp;2006</t>
  </si>
  <si>
    <t>jk0b0dk0 Dokalh</t>
  </si>
  <si>
    <t>pdjkrk</t>
  </si>
  <si>
    <t>dq0 nhik oekZ</t>
  </si>
  <si>
    <t>24&amp;11&amp;84</t>
  </si>
  <si>
    <t>25&amp;10&amp;11</t>
  </si>
  <si>
    <t>jkbdk 'kadjiqj</t>
  </si>
  <si>
    <t>uSuhMkaMk</t>
  </si>
  <si>
    <t>Jh lqjs'kpUnz</t>
  </si>
  <si>
    <t>jk0b0dk0 riksou</t>
  </si>
  <si>
    <t>Jh eukst dqekj oS".ko</t>
  </si>
  <si>
    <t>07&amp;07&amp;84</t>
  </si>
  <si>
    <t>03&amp;10&amp;2007</t>
  </si>
  <si>
    <t>2- Jh jkts'k dqekj ik.Ms;</t>
  </si>
  <si>
    <t>05&amp;07&amp;1982</t>
  </si>
  <si>
    <t>vrqy cMFoky</t>
  </si>
  <si>
    <t>jkbdk Xoky[kqMk</t>
  </si>
  <si>
    <t>Jherh oUnuk cgqxq.kk</t>
  </si>
  <si>
    <t xml:space="preserve">Jh lat; dqBkjh </t>
  </si>
  <si>
    <t>30&amp;09&amp;79</t>
  </si>
  <si>
    <t>10&amp;03&amp;07</t>
  </si>
  <si>
    <t>10&amp;03&amp;2007</t>
  </si>
  <si>
    <t>jkbdk deyiqj</t>
  </si>
  <si>
    <t>izfrHkk</t>
  </si>
  <si>
    <t>jkbdk eklkSa</t>
  </si>
  <si>
    <t>Jherh lSytk</t>
  </si>
  <si>
    <t>jk0b0dk0 dq.M Hkjiwj</t>
  </si>
  <si>
    <t>f'kizk jktiwr</t>
  </si>
  <si>
    <t>jkbdk clUriqj</t>
  </si>
  <si>
    <t>vUtw j;ky</t>
  </si>
  <si>
    <t xml:space="preserve">Jh Hkxorh izlkn iqjksfgr </t>
  </si>
  <si>
    <t>09&amp;04&amp;78</t>
  </si>
  <si>
    <t>11&amp;01&amp;08</t>
  </si>
  <si>
    <t>jk0b0dk0 iysBh]cux&lt;+</t>
  </si>
  <si>
    <t>Jh lqjs'k pUn</t>
  </si>
  <si>
    <t>20-12-75</t>
  </si>
  <si>
    <t>jk0b0dk0 JhdksV</t>
  </si>
  <si>
    <t>fpU;kyhlkSM</t>
  </si>
  <si>
    <t>1- Jh jktho izdk'k lrh</t>
  </si>
  <si>
    <t>03&amp;02&amp;1977</t>
  </si>
  <si>
    <t>03&amp;05&amp;2008</t>
  </si>
  <si>
    <t>Jh lqpsruk</t>
  </si>
  <si>
    <t>06&amp;02&amp;75</t>
  </si>
  <si>
    <t>22&amp;10&amp;08</t>
  </si>
  <si>
    <t>lq'khy panz</t>
  </si>
  <si>
    <t>jkbdk dBqyh</t>
  </si>
  <si>
    <t>m"kk fc"V</t>
  </si>
  <si>
    <t xml:space="preserve">jk0b0dk0 Kkulw </t>
  </si>
  <si>
    <t>Jh jkts'k yksguh</t>
  </si>
  <si>
    <t>28&amp;10&amp;73</t>
  </si>
  <si>
    <t>07&amp;02&amp;11</t>
  </si>
  <si>
    <t>jk0b0dk0 U;wyh vdjh</t>
  </si>
  <si>
    <t>Jh c`ts'k HkV~V</t>
  </si>
  <si>
    <t>18&amp;07&amp;1979</t>
  </si>
  <si>
    <t>08&amp;08&amp;2012</t>
  </si>
  <si>
    <t>2- Jh cyoUr flag</t>
  </si>
  <si>
    <t>18&amp;08&amp;1987</t>
  </si>
  <si>
    <t>22&amp;10&amp;2011</t>
  </si>
  <si>
    <t>jk0b0dk0 lkYM</t>
  </si>
  <si>
    <t>1- Jh vt; dqekj flag</t>
  </si>
  <si>
    <t>14&amp;03&amp;1961</t>
  </si>
  <si>
    <t>16&amp;09&amp;1995</t>
  </si>
  <si>
    <t>jk0b0dk0 jtk[ksr</t>
  </si>
  <si>
    <t>Jh izhre flga iaokj</t>
  </si>
  <si>
    <t>28@07@2006</t>
  </si>
  <si>
    <t>28@07@06</t>
  </si>
  <si>
    <t>jk0b0dk0 fFkjikd</t>
  </si>
  <si>
    <t xml:space="preserve">Jh lrh'k pUnz </t>
  </si>
  <si>
    <t>15&amp;08&amp;80</t>
  </si>
  <si>
    <t>06&amp;09&amp;05</t>
  </si>
  <si>
    <t>30&amp;7&amp;2008</t>
  </si>
  <si>
    <t>lqjsUnz dqekj</t>
  </si>
  <si>
    <t>jk0b0dk0 ek.kk f?ka?kjk.k</t>
  </si>
  <si>
    <t>Jh ;ksxsUnz izlkn xSjksyk</t>
  </si>
  <si>
    <t>01&amp;12&amp;65</t>
  </si>
  <si>
    <t>10&amp;08&amp;90</t>
  </si>
  <si>
    <t>27&amp;09&amp;2006</t>
  </si>
  <si>
    <t>3- :fp iaokj vloky</t>
  </si>
  <si>
    <t>17&amp;12&amp;1980</t>
  </si>
  <si>
    <t>jk0b0dk0 xMksjk</t>
  </si>
  <si>
    <t>Jh f'k'kqiky flag QjLok.k</t>
  </si>
  <si>
    <t>02&amp;01&amp;69</t>
  </si>
  <si>
    <t>02&amp;07&amp;02</t>
  </si>
  <si>
    <t>30&amp;09&amp;04</t>
  </si>
  <si>
    <t>Jh f=Hkqou izdk'k</t>
  </si>
  <si>
    <t>18-02-71</t>
  </si>
  <si>
    <t>x&lt;+oky e.MykUrxZr jk-b-dk-@jk-m-ek-fo- esa ekud ls vf/kd dk;Zjr l-v-,y-Vh- dk fooj.k  ¼nqxZe {ks= esa dk;Zjr½</t>
  </si>
  <si>
    <t>Jh oekZuUn 'kekZ</t>
  </si>
  <si>
    <t>jkbdk ,ds'oj</t>
  </si>
  <si>
    <t>ds'kopUnz cMksyk</t>
  </si>
  <si>
    <t>jk0b0dk0 jktx&lt;h</t>
  </si>
  <si>
    <t>ukSxkWo</t>
  </si>
  <si>
    <t>1- Jh xtsUnz flag</t>
  </si>
  <si>
    <t>05&amp;01&amp;1958</t>
  </si>
  <si>
    <t>26&amp;11&amp;1990</t>
  </si>
  <si>
    <t>jkbdk }kjhiSukas</t>
  </si>
  <si>
    <t>/keZohj flag</t>
  </si>
  <si>
    <t>Jh egs'kpUnz fdeksBh</t>
  </si>
  <si>
    <t>26&amp;10&amp;64</t>
  </si>
  <si>
    <t>18&amp;09&amp;90</t>
  </si>
  <si>
    <t>18&amp;09&amp;1990</t>
  </si>
  <si>
    <t>Jh pUnz jke vk;Z</t>
  </si>
  <si>
    <t>12&amp;07&amp;67</t>
  </si>
  <si>
    <t>07&amp;12&amp;98</t>
  </si>
  <si>
    <t>07&amp;12&amp;1998</t>
  </si>
  <si>
    <t>jk0b0dk0 fl)lkSM+</t>
  </si>
  <si>
    <t>Jh mEesn flag usxh</t>
  </si>
  <si>
    <t>22/5/14</t>
  </si>
  <si>
    <t>ujsUnz flag xqalkbZ</t>
  </si>
  <si>
    <t>jkbdk lduksyh[kky</t>
  </si>
  <si>
    <t>iks[kMk</t>
  </si>
  <si>
    <t>pUnzizdk'k</t>
  </si>
  <si>
    <t>jk0b0dk0 clqdsnkj</t>
  </si>
  <si>
    <t>Jh ujsUnz nRr xkSM+</t>
  </si>
  <si>
    <t>31/8/96</t>
  </si>
  <si>
    <t xml:space="preserve">Jh j.kthr flag xqlkabZ </t>
  </si>
  <si>
    <t>09&amp;02&amp;62</t>
  </si>
  <si>
    <t>09&amp;08&amp;91</t>
  </si>
  <si>
    <t>15&amp;07&amp;1993</t>
  </si>
  <si>
    <t>jru flag fo"V</t>
  </si>
  <si>
    <t>xksnkEcjh</t>
  </si>
  <si>
    <t>jk0b0dk0 dksVhpkWniqj</t>
  </si>
  <si>
    <t>Jh iwj.k flag rksiky</t>
  </si>
  <si>
    <t>07&amp;03&amp;72</t>
  </si>
  <si>
    <t>29&amp;7&amp;99</t>
  </si>
  <si>
    <t>29&amp;7&amp;1999</t>
  </si>
  <si>
    <t>jkmekfo t;[kky cksjxkao</t>
  </si>
  <si>
    <t>fxjh'kpUnz eSBk.kh</t>
  </si>
  <si>
    <t>jk0b0dk0 iysBh]cu1</t>
  </si>
  <si>
    <t>jke flag lseoky</t>
  </si>
  <si>
    <t>19-11-1991</t>
  </si>
  <si>
    <t>lqjsUnz izlkn</t>
  </si>
  <si>
    <t>Jh tliky flag fc"V</t>
  </si>
  <si>
    <t>13&amp;11&amp;1967</t>
  </si>
  <si>
    <t>jkbdk v/kkfj;k[kky</t>
  </si>
  <si>
    <t>lq'khy pUnz [karoky</t>
  </si>
  <si>
    <t>jkbdk nssgypkSjh</t>
  </si>
  <si>
    <t>dey flag jkor</t>
  </si>
  <si>
    <t xml:space="preserve">Jh enu flag </t>
  </si>
  <si>
    <t>Jh xksfoUn flag usxh</t>
  </si>
  <si>
    <t>22&amp;03&amp;1962</t>
  </si>
  <si>
    <t>07&amp;08&amp;1991</t>
  </si>
  <si>
    <t>16&amp;08&amp;1997</t>
  </si>
  <si>
    <t>jk0b0dk0 Bkax/kkj</t>
  </si>
  <si>
    <t xml:space="preserve">Jh jes'k       </t>
  </si>
  <si>
    <t xml:space="preserve">12&amp;04&amp;1962  </t>
  </si>
  <si>
    <t xml:space="preserve">04&amp;12&amp;1998  </t>
  </si>
  <si>
    <t xml:space="preserve">07&amp;07&amp;2001   </t>
  </si>
  <si>
    <t>Jh ckcw jke</t>
  </si>
  <si>
    <t>15&amp;1&amp;67</t>
  </si>
  <si>
    <t>03&amp;07&amp;99</t>
  </si>
  <si>
    <t>04&amp;01&amp;07</t>
  </si>
  <si>
    <t>jkbdk ckMkMkaMk</t>
  </si>
  <si>
    <t>eukst dqekj y[ksMk</t>
  </si>
  <si>
    <t>jk0m0ek0fo0 HkfYM;kuk</t>
  </si>
  <si>
    <t>Jh dhfrZjke  HkV~V</t>
  </si>
  <si>
    <t>24/08/70</t>
  </si>
  <si>
    <t>21/12/08</t>
  </si>
  <si>
    <t>Jh dqaojflag pkSgku</t>
  </si>
  <si>
    <t>05&amp;07&amp;68</t>
  </si>
  <si>
    <t>12&amp;12&amp;98</t>
  </si>
  <si>
    <t>24&amp;05&amp;2014</t>
  </si>
  <si>
    <t>jk0b0dk0 uS.kh</t>
  </si>
  <si>
    <t>Jh Jh/kj izlkn fxjh</t>
  </si>
  <si>
    <t>26&amp;08&amp;74</t>
  </si>
  <si>
    <t>22&amp;07&amp;99</t>
  </si>
  <si>
    <t>4&amp;7&amp;2003</t>
  </si>
  <si>
    <t>jk0b0dk0 [ksM+k[kky</t>
  </si>
  <si>
    <t>Jh iq"dj flag Hk.Mkjh</t>
  </si>
  <si>
    <t>18/4/91</t>
  </si>
  <si>
    <t>13/10/92</t>
  </si>
  <si>
    <t>jktdqekj</t>
  </si>
  <si>
    <t>jk0b0dk0 yaxlh</t>
  </si>
  <si>
    <t>Jh izdk'kpUnz Maxoky</t>
  </si>
  <si>
    <t>08&amp;07&amp;72</t>
  </si>
  <si>
    <t>10&amp;07&amp;2005</t>
  </si>
  <si>
    <t>jk0b0dk0 VSaBh</t>
  </si>
  <si>
    <t>Jh Åek nRr ukSfV;ky</t>
  </si>
  <si>
    <t>Jh lrsUnz flag fyaxoky</t>
  </si>
  <si>
    <t>20&amp;06&amp;67</t>
  </si>
  <si>
    <t>28&amp;11&amp;98</t>
  </si>
  <si>
    <t>28&amp;12&amp;06</t>
  </si>
  <si>
    <t>jk0b0dk0 x.ks'kuxj</t>
  </si>
  <si>
    <t>Jh jktsUNz flag usxh</t>
  </si>
  <si>
    <t>13/6/70</t>
  </si>
  <si>
    <t>Jh dSyk'k pUnz frokjh</t>
  </si>
  <si>
    <t>Jh e/kq izlkn</t>
  </si>
  <si>
    <t>01&amp;03&amp;71</t>
  </si>
  <si>
    <t>18&amp;12&amp;2005</t>
  </si>
  <si>
    <t>txnh'k izlkn caxoky</t>
  </si>
  <si>
    <t>Jh fo|knRr tks'kh</t>
  </si>
  <si>
    <t>23&amp;04&amp;80</t>
  </si>
  <si>
    <t>10&amp;08&amp;05</t>
  </si>
  <si>
    <t>jk0b0dk0] ukxjkt/kkj ceq.M</t>
  </si>
  <si>
    <t xml:space="preserve"> eukst dqekj pkS/kjh</t>
  </si>
  <si>
    <t>20&amp;09&amp;1975</t>
  </si>
  <si>
    <t>jk0b0dk0 lkSjk[kky</t>
  </si>
  <si>
    <t>Jh vkse izdk'k tks'kh</t>
  </si>
  <si>
    <t>22/12/05</t>
  </si>
  <si>
    <t>Jh ikuflag usxh</t>
  </si>
  <si>
    <t>05&amp;10&amp;66</t>
  </si>
  <si>
    <t>20&amp;05&amp;14</t>
  </si>
  <si>
    <t>Jh us=e.kh</t>
  </si>
  <si>
    <t>20&amp;03&amp;66</t>
  </si>
  <si>
    <t>23&amp;3&amp;1996</t>
  </si>
  <si>
    <t>Jh ey[kku flag</t>
  </si>
  <si>
    <t>28&amp;08&amp;60</t>
  </si>
  <si>
    <t>19&amp;9&amp;96</t>
  </si>
  <si>
    <t>19&amp;9&amp;1996</t>
  </si>
  <si>
    <t>jk0b0dk0 j.kkdksV</t>
  </si>
  <si>
    <t xml:space="preserve">Jh mes'k dqekj flag </t>
  </si>
  <si>
    <t>30&amp;06&amp;1967</t>
  </si>
  <si>
    <t>21&amp;09&amp;1996</t>
  </si>
  <si>
    <t>jk0b0dk0 pUnsz'ojlS.k</t>
  </si>
  <si>
    <t>Jh jkeewrhZ ;kno</t>
  </si>
  <si>
    <t>24@09@1996</t>
  </si>
  <si>
    <t>Jh gksjh yky</t>
  </si>
  <si>
    <t>15&amp;8&amp;59</t>
  </si>
  <si>
    <t>23&amp;09&amp;96</t>
  </si>
  <si>
    <t>14&amp;7&amp;2003</t>
  </si>
  <si>
    <t xml:space="preserve">Jh rstiky </t>
  </si>
  <si>
    <t>12&amp;04&amp;1967</t>
  </si>
  <si>
    <t>25&amp;09&amp;1996</t>
  </si>
  <si>
    <t>lat; dqekj</t>
  </si>
  <si>
    <t>jkbdk cM[ksr</t>
  </si>
  <si>
    <t>gjh'k flag</t>
  </si>
  <si>
    <t>Jh lR; izdk'k 'kekZ</t>
  </si>
  <si>
    <t>01&amp;01&amp;1966</t>
  </si>
  <si>
    <t>14&amp;12&amp;1988</t>
  </si>
  <si>
    <t>23&amp;08&amp;2010</t>
  </si>
  <si>
    <t>Jh lrh'k pUnz fleYVh</t>
  </si>
  <si>
    <t>26&amp;11&amp;98</t>
  </si>
  <si>
    <t>26&amp;11&amp;1998</t>
  </si>
  <si>
    <t>jk0m0ek0fo0 [kksyk dM+kdksV</t>
  </si>
  <si>
    <t>Jh vkuUn flag jkor</t>
  </si>
  <si>
    <t>01&amp;06&amp;1970</t>
  </si>
  <si>
    <t>Jh xqykcflag jkor</t>
  </si>
  <si>
    <t>01&amp;06&amp;71</t>
  </si>
  <si>
    <t>12&amp;02&amp;98</t>
  </si>
  <si>
    <t>03&amp;03&amp;05</t>
  </si>
  <si>
    <t>Jh vkseizdk'k uSuoky</t>
  </si>
  <si>
    <t>05&amp;06&amp;77</t>
  </si>
  <si>
    <t>jk0b0dk0 cwjk</t>
  </si>
  <si>
    <t>Jh foØeflag pkSgku</t>
  </si>
  <si>
    <t>08&amp;06&amp;75</t>
  </si>
  <si>
    <t>05&amp;02&amp;11</t>
  </si>
  <si>
    <t>jk0b0dk0 dksVek</t>
  </si>
  <si>
    <t>Jh lfpnkuUn oS".ko</t>
  </si>
  <si>
    <t>jk0b0dk0 t;Urh dksfB;kM+k</t>
  </si>
  <si>
    <t>Jh chjoy flag jk.kk</t>
  </si>
  <si>
    <t>jk0b0dk0 nSM+k</t>
  </si>
  <si>
    <t>Jh fxjh'k pUnz cgxq.kk</t>
  </si>
  <si>
    <t>Jh enu eksgu</t>
  </si>
  <si>
    <t>txchj flag usxh</t>
  </si>
  <si>
    <t>jk0b0dk0 pejkM+knsoh</t>
  </si>
  <si>
    <t>nhoku flag jkor</t>
  </si>
  <si>
    <t>14&amp;02&amp;1968</t>
  </si>
  <si>
    <t>07&amp;12&amp;1989</t>
  </si>
  <si>
    <t>09&amp;07&amp;1993</t>
  </si>
  <si>
    <t>Jh y[kir flag usxh</t>
  </si>
  <si>
    <t>05&amp;11&amp;65</t>
  </si>
  <si>
    <t>31&amp;08&amp;95</t>
  </si>
  <si>
    <t>02&amp;07&amp;2002</t>
  </si>
  <si>
    <t>Jh egsUnzflag jkor</t>
  </si>
  <si>
    <t>12&amp;02&amp;76</t>
  </si>
  <si>
    <t>15&amp;10&amp;99</t>
  </si>
  <si>
    <t>jk0b0dk0 lfy;k.kk</t>
  </si>
  <si>
    <t>Jh gjh flag</t>
  </si>
  <si>
    <t>12&amp;01&amp;61</t>
  </si>
  <si>
    <t>10&amp;7&amp;99</t>
  </si>
  <si>
    <t>10&amp;7&amp;1999</t>
  </si>
  <si>
    <t>jk0b0dk0 cjlwM+h</t>
  </si>
  <si>
    <t>Jh jke pUnz frokjh</t>
  </si>
  <si>
    <t>16/12/75</t>
  </si>
  <si>
    <t>jk0b0dk0 rSyk</t>
  </si>
  <si>
    <t xml:space="preserve">Jh lquhy dqekj eSBk.kh </t>
  </si>
  <si>
    <t>Jh ohjsUnz nRr cgqxq.kk</t>
  </si>
  <si>
    <t>23&amp;07&amp;1969</t>
  </si>
  <si>
    <t>09&amp;08&amp;1999</t>
  </si>
  <si>
    <t>jk0b0dk0 ukjk;.kcxM+</t>
  </si>
  <si>
    <t>Mk0 efgikyflag</t>
  </si>
  <si>
    <t>02&amp;02&amp;66</t>
  </si>
  <si>
    <t>03&amp;12&amp;98</t>
  </si>
  <si>
    <t>21&amp;09&amp;06</t>
  </si>
  <si>
    <t>jk0b0dk0 dSyk'kckaxj</t>
  </si>
  <si>
    <t>Jh foØe flag usxh</t>
  </si>
  <si>
    <t>jkbdk pEis'oj</t>
  </si>
  <si>
    <t>efgiky flag</t>
  </si>
  <si>
    <t>Jh eukst dqekj iar</t>
  </si>
  <si>
    <t>01&amp;02&amp;70</t>
  </si>
  <si>
    <t>19&amp;09&amp;05</t>
  </si>
  <si>
    <t>19&amp;09&amp;2005</t>
  </si>
  <si>
    <t>jkbdk lqUnjuxj</t>
  </si>
  <si>
    <t>Ñ".kiky dkSf'kd</t>
  </si>
  <si>
    <t>Jh jes'k yky vk;Z</t>
  </si>
  <si>
    <t>02&amp;06&amp;60</t>
  </si>
  <si>
    <t>14&amp;08&amp;91</t>
  </si>
  <si>
    <t>07&amp;08&amp;1998</t>
  </si>
  <si>
    <t>Jh x¶Qkj vgen</t>
  </si>
  <si>
    <t>05&amp;08&amp;77</t>
  </si>
  <si>
    <t>25&amp;03&amp;2008</t>
  </si>
  <si>
    <t>Jh cPpu flag usxh</t>
  </si>
  <si>
    <t>10&amp;01&amp;68</t>
  </si>
  <si>
    <t>04&amp;03&amp;05</t>
  </si>
  <si>
    <t>01&amp;11&amp;2007</t>
  </si>
  <si>
    <t xml:space="preserve">fir`izdk'k MksHkky                                                                                                                                                                                                     </t>
  </si>
  <si>
    <t>Jh ghjk flag txok.k</t>
  </si>
  <si>
    <t>Jh cychj flag usxh</t>
  </si>
  <si>
    <t>01&amp;02&amp;62</t>
  </si>
  <si>
    <t>14&amp;8&amp;1996</t>
  </si>
  <si>
    <t>ekfre flag pkSgku</t>
  </si>
  <si>
    <t>jk0b0dk0 HkjsVh/kkj</t>
  </si>
  <si>
    <t>Jh 'kh'kjke ikyhoky</t>
  </si>
  <si>
    <t>03@11@2003</t>
  </si>
  <si>
    <t>26@12@2005</t>
  </si>
  <si>
    <t>jkbdk egknsopêh</t>
  </si>
  <si>
    <t>gjiky flag fo"V</t>
  </si>
  <si>
    <t>Jh efgiky yky Lusgh</t>
  </si>
  <si>
    <t>05&amp;03&amp;61</t>
  </si>
  <si>
    <t>30&amp;11&amp;89</t>
  </si>
  <si>
    <t>11&amp;07&amp;2005</t>
  </si>
  <si>
    <t>Jh ekrcjflag pkS/kjh</t>
  </si>
  <si>
    <t>03&amp;10&amp;72</t>
  </si>
  <si>
    <t>31&amp;12&amp;07</t>
  </si>
  <si>
    <t>31&amp;12&amp;2007</t>
  </si>
  <si>
    <t>jk0b0dk0 esy[ksr</t>
  </si>
  <si>
    <t>Jh Hkksikyflag</t>
  </si>
  <si>
    <t>01&amp;01&amp;62</t>
  </si>
  <si>
    <t>03&amp;08&amp;97</t>
  </si>
  <si>
    <t>12&amp;03&amp;05</t>
  </si>
  <si>
    <t>Jh Vhdk izlkn lrh</t>
  </si>
  <si>
    <t>24&amp;11&amp;03</t>
  </si>
  <si>
    <t>12&amp;12&amp;2005</t>
  </si>
  <si>
    <t>Jh nsosUnz flag jkor</t>
  </si>
  <si>
    <t>15&amp;07&amp;1975</t>
  </si>
  <si>
    <t>31&amp;01&amp;2006</t>
  </si>
  <si>
    <t>04&amp;10&amp;2010</t>
  </si>
  <si>
    <t>Jherh lkfo=h cRokZy</t>
  </si>
  <si>
    <t>21&amp;11&amp;77</t>
  </si>
  <si>
    <t>03&amp;11&amp;07</t>
  </si>
  <si>
    <t>03&amp;11&amp;2007</t>
  </si>
  <si>
    <t>jkbdk tliqj</t>
  </si>
  <si>
    <t>Mh0ds0 xkSM</t>
  </si>
  <si>
    <t>Jh dqynhi dqekj nqcs</t>
  </si>
  <si>
    <t>05&amp;02&amp;1976</t>
  </si>
  <si>
    <t>29&amp;10&amp;2007</t>
  </si>
  <si>
    <t>jk0b0dk0 nsoydksV</t>
  </si>
  <si>
    <t>Jh jkds'k nsojkMh</t>
  </si>
  <si>
    <t>30&amp;06&amp;78</t>
  </si>
  <si>
    <t>29&amp;10&amp;07</t>
  </si>
  <si>
    <t>Jh vfuy dqekj</t>
  </si>
  <si>
    <t>;rsUnz flag usxh</t>
  </si>
  <si>
    <t>Jh jkto}Zu flag jkor</t>
  </si>
  <si>
    <t>27/7/78</t>
  </si>
  <si>
    <t>Jh izdk'k pUnz lrh</t>
  </si>
  <si>
    <t>05&amp;06&amp;79</t>
  </si>
  <si>
    <t>31&amp;10&amp;07</t>
  </si>
  <si>
    <t>14&amp;09&amp;10</t>
  </si>
  <si>
    <t>jk0b0dk0 iqjksyk</t>
  </si>
  <si>
    <t>iqjksyk</t>
  </si>
  <si>
    <t>Jh fot; falg jkor</t>
  </si>
  <si>
    <t>01&amp;02&amp;1976</t>
  </si>
  <si>
    <t>06&amp;07&amp;2006</t>
  </si>
  <si>
    <t>Jh vfuy dqekj dBSr</t>
  </si>
  <si>
    <t>01&amp;01&amp;78</t>
  </si>
  <si>
    <t>13&amp;09&amp;05</t>
  </si>
  <si>
    <t>13&amp;09&amp;2005</t>
  </si>
  <si>
    <t>jk0b0dk0 uSuhlSa.k</t>
  </si>
  <si>
    <t>Jh vt; dqekj ;kno</t>
  </si>
  <si>
    <t>01&amp;12&amp;76</t>
  </si>
  <si>
    <t>19&amp;9&amp;05</t>
  </si>
  <si>
    <t>19&amp;9&amp;2005</t>
  </si>
  <si>
    <t>02&amp;06&amp;79</t>
  </si>
  <si>
    <t>26&amp;09&amp;05</t>
  </si>
  <si>
    <t>26&amp;09&amp;2005</t>
  </si>
  <si>
    <t>Jh chjsUnzzflag esgjk</t>
  </si>
  <si>
    <t>14&amp;07&amp;76</t>
  </si>
  <si>
    <t>14&amp;09&amp;05</t>
  </si>
  <si>
    <t>jk0b0dk0 ef.kxqg</t>
  </si>
  <si>
    <t>Jh f[kys'k yky jtoky</t>
  </si>
  <si>
    <t>20/30/08</t>
  </si>
  <si>
    <t>jk0b0dk0 eDdw</t>
  </si>
  <si>
    <t>Jh fouksn dqekj 'kqDyk</t>
  </si>
  <si>
    <t>jkbdk dqykuh[kky</t>
  </si>
  <si>
    <t>lrh'k dqekj</t>
  </si>
  <si>
    <t>Jh chjsUnz flag</t>
  </si>
  <si>
    <t>Jh jktsUnzflag usxh</t>
  </si>
  <si>
    <t>01&amp;07&amp;76</t>
  </si>
  <si>
    <t>02&amp;11&amp;07</t>
  </si>
  <si>
    <t>jk0b0dk0 iy}kM+h</t>
  </si>
  <si>
    <t>dqlqe usxh</t>
  </si>
  <si>
    <t>27/10/07</t>
  </si>
  <si>
    <t>Jh fgrsUnz flg iaokj</t>
  </si>
  <si>
    <t>20/05/81</t>
  </si>
  <si>
    <t>jk0b0dk0 ukjk;.kuxj flukbZ</t>
  </si>
  <si>
    <t xml:space="preserve">Jh Hkjr yky </t>
  </si>
  <si>
    <t>12&amp;01&amp;75</t>
  </si>
  <si>
    <t xml:space="preserve">Jh xEHkhj flag jkor </t>
  </si>
  <si>
    <t xml:space="preserve">04&amp;06&amp;80            </t>
  </si>
  <si>
    <t xml:space="preserve">29&amp;10&amp;07                            </t>
  </si>
  <si>
    <t>dqleq cMFoky</t>
  </si>
  <si>
    <t>iq"ik ukSfV;ky</t>
  </si>
  <si>
    <t>jk0b0dk0 Hk.kt</t>
  </si>
  <si>
    <t>eukst izlkn HkV~V</t>
  </si>
  <si>
    <t>18/7/80</t>
  </si>
  <si>
    <t>20/3/008</t>
  </si>
  <si>
    <t>Jherh vpZuk &lt;kSfM;ky</t>
  </si>
  <si>
    <t>12&amp;06&amp;76</t>
  </si>
  <si>
    <t>24&amp;03&amp;2008</t>
  </si>
  <si>
    <t>jkbdk cgsM+k[kky</t>
  </si>
  <si>
    <t>uUnhjkuh</t>
  </si>
  <si>
    <t>fcuhrk jk.kk</t>
  </si>
  <si>
    <t>jk0b0dk0 ckM+k</t>
  </si>
  <si>
    <t>Jh j?kqukFk flag jkor</t>
  </si>
  <si>
    <t>30/6/75</t>
  </si>
  <si>
    <t>21/9/08</t>
  </si>
  <si>
    <t>jk0b0dk0 pedksV</t>
  </si>
  <si>
    <t>Jh thrsUnz flag</t>
  </si>
  <si>
    <t>21/6/08</t>
  </si>
  <si>
    <t>2- Jh fot; yky 'kkg</t>
  </si>
  <si>
    <t>12&amp;05&amp;1972</t>
  </si>
  <si>
    <t>24&amp;06&amp;2008</t>
  </si>
  <si>
    <t>vk'kqrks"k dqekj</t>
  </si>
  <si>
    <t>jk0m0ek0fo0 frokM+xkao</t>
  </si>
  <si>
    <t>Jh iq"ijkt mfu;ky</t>
  </si>
  <si>
    <t>12/01/61</t>
  </si>
  <si>
    <t>30/01/91</t>
  </si>
  <si>
    <t>19/05/06</t>
  </si>
  <si>
    <t>jk0b0dk0 dqylkjh</t>
  </si>
  <si>
    <t>Jh xksiky nRr lrh</t>
  </si>
  <si>
    <t>22&amp;12&amp;61</t>
  </si>
  <si>
    <t>12&amp;08&amp;91</t>
  </si>
  <si>
    <t>24&amp;07&amp;04</t>
  </si>
  <si>
    <t>jk0b0dkW0 df.M;kyxkao</t>
  </si>
  <si>
    <t xml:space="preserve">eejkt                                                                                                                                                                                                                                                       </t>
  </si>
  <si>
    <t>jk0b0dk0 Yokjk</t>
  </si>
  <si>
    <t>Jh vk'kh"k usxh</t>
  </si>
  <si>
    <t>Jh fot; flga xkSM</t>
  </si>
  <si>
    <t>08@12@1998</t>
  </si>
  <si>
    <t>08@12@98</t>
  </si>
  <si>
    <t>Jh vjfoUn dkyk</t>
  </si>
  <si>
    <t>04&amp;04&amp;1970</t>
  </si>
  <si>
    <t>20&amp;07&amp;1999</t>
  </si>
  <si>
    <t>28&amp;07&amp;2010</t>
  </si>
  <si>
    <t>jk0b0dk0 ukxukFk</t>
  </si>
  <si>
    <t>Jh jktsUnzflag</t>
  </si>
  <si>
    <t>01&amp;01&amp;87</t>
  </si>
  <si>
    <t>29&amp;10&amp;11</t>
  </si>
  <si>
    <t>29&amp;10&amp;2011</t>
  </si>
  <si>
    <t>Jh Hkqou pUnz frokMh</t>
  </si>
  <si>
    <t>26&amp;05&amp;83</t>
  </si>
  <si>
    <t>23&amp;12&amp;09</t>
  </si>
  <si>
    <t>23&amp;12&amp;2009</t>
  </si>
  <si>
    <t>jk0b0dk0 ?kqesVh/kkj</t>
  </si>
  <si>
    <t xml:space="preserve">fHkyaxuk </t>
  </si>
  <si>
    <t>Jh f'ko izlkn xSjksyk</t>
  </si>
  <si>
    <t>05&amp;10&amp;1970</t>
  </si>
  <si>
    <t>25&amp;04&amp;2008</t>
  </si>
  <si>
    <t>26&amp;08&amp;2010</t>
  </si>
  <si>
    <t>Jh izseizdk'k 'kqDyk</t>
  </si>
  <si>
    <t>05&amp;05&amp;1964</t>
  </si>
  <si>
    <t>14&amp;08&amp;1994</t>
  </si>
  <si>
    <t>1&amp;07&amp;1999</t>
  </si>
  <si>
    <t>Jh ujsUnz flag 'kkg</t>
  </si>
  <si>
    <t>03&amp;12&amp;1992</t>
  </si>
  <si>
    <t>Jh eqUuk yky</t>
  </si>
  <si>
    <t>10&amp;07&amp;1961</t>
  </si>
  <si>
    <t>23&amp;09&amp;1996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</si>
</sst>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"/>
    <numFmt numFmtId="165" formatCode="00"/>
    <numFmt numFmtId="166" formatCode="m/d/yyyy;@"/>
    <numFmt numFmtId="167" formatCode="[$-409]d\-mmm\-yy;@"/>
    <numFmt numFmtId="168" formatCode="0.000;[Red]0.000"/>
    <numFmt numFmtId="169" formatCode="0.00000"/>
    <numFmt numFmtId="170" formatCode="0.0000;[Red]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Kruti Dev 010"/>
      <family val="0"/>
    </font>
    <font>
      <sz val="10"/>
      <color indexed="8"/>
      <name val="Times New Roman"/>
      <family val="1"/>
    </font>
    <font>
      <b/>
      <sz val="16"/>
      <color indexed="8"/>
      <name val="Kruti Dev 010"/>
      <family val="0"/>
    </font>
    <font>
      <sz val="12"/>
      <name val="Kruti Dev 010"/>
      <family val="0"/>
    </font>
    <font>
      <sz val="10"/>
      <name val="Times New Roman"/>
      <family val="1"/>
    </font>
    <font>
      <sz val="11"/>
      <color indexed="8"/>
      <name val="Kruti Dev 010"/>
      <family val="0"/>
    </font>
    <font>
      <sz val="11"/>
      <name val="Times New Roman"/>
      <family val="1"/>
    </font>
    <font>
      <sz val="13"/>
      <name val="Kruti Dev 010"/>
      <family val="0"/>
    </font>
    <font>
      <sz val="10"/>
      <name val="Arial"/>
      <family val="2"/>
    </font>
    <font>
      <sz val="14"/>
      <color indexed="8"/>
      <name val="Kruti Dev 010"/>
      <family val="0"/>
    </font>
    <font>
      <sz val="12"/>
      <color indexed="8"/>
      <name val="Kruti Dev 010"/>
      <family val="0"/>
    </font>
    <font>
      <sz val="11"/>
      <color indexed="8"/>
      <name val="Times New Roman"/>
      <family val="1"/>
    </font>
    <font>
      <sz val="12"/>
      <color indexed="8"/>
      <name val="KrutiPad 014"/>
      <family val="0"/>
    </font>
    <font>
      <sz val="11"/>
      <name val="Kruti Dev 010"/>
      <family val="0"/>
    </font>
    <font>
      <b/>
      <i/>
      <sz val="16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Kruti Dev 010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Kruti Dev 010"/>
      <family val="0"/>
    </font>
    <font>
      <sz val="12"/>
      <color theme="1"/>
      <name val="Kruti Dev 010"/>
      <family val="0"/>
    </font>
    <font>
      <sz val="14"/>
      <color theme="1"/>
      <name val="Kruti Dev 010"/>
      <family val="0"/>
    </font>
    <font>
      <sz val="12"/>
      <color theme="1"/>
      <name val="KrutiPad 014"/>
      <family val="0"/>
    </font>
    <font>
      <b/>
      <sz val="16"/>
      <color theme="1"/>
      <name val="Kruti Dev 010"/>
      <family val="0"/>
    </font>
    <font>
      <b/>
      <i/>
      <sz val="16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64" fontId="50" fillId="0" borderId="10" xfId="0" applyNumberFormat="1" applyFont="1" applyFill="1" applyBorder="1" applyAlignment="1">
      <alignment horizontal="center" vertical="top" wrapText="1"/>
    </xf>
    <xf numFmtId="0" fontId="49" fillId="0" borderId="10" xfId="55" applyFont="1" applyFill="1" applyBorder="1" applyAlignment="1">
      <alignment horizontal="left" vertical="top" wrapText="1"/>
      <protection/>
    </xf>
    <xf numFmtId="166" fontId="51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center" vertical="top" wrapText="1" shrinkToFit="1"/>
    </xf>
    <xf numFmtId="0" fontId="49" fillId="0" borderId="10" xfId="0" applyFont="1" applyFill="1" applyBorder="1" applyAlignment="1">
      <alignment horizontal="center" vertical="top" wrapText="1" shrinkToFit="1"/>
    </xf>
    <xf numFmtId="0" fontId="53" fillId="0" borderId="10" xfId="0" applyFont="1" applyFill="1" applyBorder="1" applyAlignment="1">
      <alignment horizontal="center" vertical="top" wrapText="1"/>
    </xf>
    <xf numFmtId="14" fontId="53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67" fontId="10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 shrinkToFit="1"/>
    </xf>
    <xf numFmtId="165" fontId="50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68" fontId="50" fillId="0" borderId="10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 shrinkToFit="1"/>
    </xf>
    <xf numFmtId="0" fontId="49" fillId="0" borderId="10" xfId="0" applyFont="1" applyFill="1" applyBorder="1" applyAlignment="1">
      <alignment horizontal="left" vertical="top" wrapText="1" shrinkToFit="1"/>
    </xf>
    <xf numFmtId="0" fontId="49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164" fontId="52" fillId="0" borderId="0" xfId="0" applyNumberFormat="1" applyFont="1" applyFill="1" applyAlignment="1">
      <alignment horizontal="center" vertical="top" wrapText="1"/>
    </xf>
    <xf numFmtId="166" fontId="51" fillId="0" borderId="10" xfId="55" applyNumberFormat="1" applyFont="1" applyFill="1" applyBorder="1" applyAlignment="1">
      <alignment horizontal="center" vertical="top" wrapText="1"/>
      <protection/>
    </xf>
    <xf numFmtId="0" fontId="55" fillId="0" borderId="11" xfId="0" applyFont="1" applyFill="1" applyBorder="1" applyAlignment="1">
      <alignment horizontal="center" vertical="top" wrapText="1"/>
    </xf>
    <xf numFmtId="0" fontId="53" fillId="33" borderId="0" xfId="0" applyFont="1" applyFill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horizontal="center" vertical="top" wrapText="1"/>
    </xf>
    <xf numFmtId="0" fontId="57" fillId="0" borderId="12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="85" zoomScaleNormal="85" zoomScalePageLayoutView="0" workbookViewId="0" topLeftCell="A1">
      <selection activeCell="R5" sqref="R5"/>
    </sheetView>
  </sheetViews>
  <sheetFormatPr defaultColWidth="9.140625" defaultRowHeight="15"/>
  <cols>
    <col min="1" max="1" width="4.00390625" style="7" customWidth="1"/>
    <col min="2" max="2" width="9.57421875" style="7" bestFit="1" customWidth="1"/>
    <col min="3" max="3" width="21.57421875" style="38" customWidth="1"/>
    <col min="4" max="4" width="11.00390625" style="7" customWidth="1"/>
    <col min="5" max="5" width="7.421875" style="35" customWidth="1"/>
    <col min="6" max="6" width="6.57421875" style="7" customWidth="1"/>
    <col min="7" max="7" width="6.57421875" style="35" hidden="1" customWidth="1"/>
    <col min="8" max="8" width="7.7109375" style="35" hidden="1" customWidth="1"/>
    <col min="9" max="9" width="17.00390625" style="38" customWidth="1"/>
    <col min="10" max="10" width="11.8515625" style="7" customWidth="1"/>
    <col min="11" max="11" width="13.140625" style="7" customWidth="1"/>
    <col min="12" max="12" width="13.00390625" style="7" customWidth="1"/>
    <col min="13" max="13" width="9.00390625" style="35" customWidth="1"/>
    <col min="14" max="14" width="10.00390625" style="35" customWidth="1"/>
    <col min="15" max="15" width="8.00390625" style="35" customWidth="1"/>
    <col min="16" max="16" width="0" style="28" hidden="1" customWidth="1"/>
    <col min="17" max="17" width="15.00390625" style="28" customWidth="1"/>
    <col min="18" max="16384" width="9.140625" style="7" customWidth="1"/>
  </cols>
  <sheetData>
    <row r="1" spans="1:17" ht="20.2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0.25" customHeight="1">
      <c r="A2" s="53" t="s">
        <v>339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0.25" customHeight="1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82.5" customHeight="1">
      <c r="A4" s="6" t="s">
        <v>0</v>
      </c>
      <c r="B4" s="6" t="s">
        <v>1</v>
      </c>
      <c r="C4" s="6" t="s">
        <v>2</v>
      </c>
      <c r="D4" s="6" t="s">
        <v>14</v>
      </c>
      <c r="E4" s="6" t="s">
        <v>7</v>
      </c>
      <c r="F4" s="6" t="s">
        <v>3</v>
      </c>
      <c r="G4" s="6" t="s">
        <v>4</v>
      </c>
      <c r="H4" s="6" t="s">
        <v>295</v>
      </c>
      <c r="I4" s="6" t="s">
        <v>8</v>
      </c>
      <c r="J4" s="6" t="s">
        <v>5</v>
      </c>
      <c r="K4" s="6" t="s">
        <v>12</v>
      </c>
      <c r="L4" s="6" t="s">
        <v>13</v>
      </c>
      <c r="M4" s="6" t="s">
        <v>10</v>
      </c>
      <c r="N4" s="6" t="s">
        <v>11</v>
      </c>
      <c r="O4" s="18" t="s">
        <v>338</v>
      </c>
      <c r="P4" s="6" t="s">
        <v>6</v>
      </c>
      <c r="Q4" s="6" t="s">
        <v>9</v>
      </c>
    </row>
    <row r="5" spans="1:17" ht="16.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16</v>
      </c>
      <c r="Q5" s="18">
        <v>14</v>
      </c>
    </row>
    <row r="6" spans="1:18" s="27" customFormat="1" ht="33">
      <c r="A6" s="5">
        <v>1</v>
      </c>
      <c r="B6" s="6" t="s">
        <v>294</v>
      </c>
      <c r="C6" s="15" t="s">
        <v>48</v>
      </c>
      <c r="D6" s="6" t="s">
        <v>46</v>
      </c>
      <c r="E6" s="18" t="s">
        <v>19</v>
      </c>
      <c r="F6" s="1" t="s">
        <v>32</v>
      </c>
      <c r="G6" s="30">
        <v>5</v>
      </c>
      <c r="H6" s="30">
        <v>2</v>
      </c>
      <c r="I6" s="15" t="s">
        <v>68</v>
      </c>
      <c r="J6" s="6" t="s">
        <v>113</v>
      </c>
      <c r="K6" s="6" t="s">
        <v>86</v>
      </c>
      <c r="L6" s="6" t="s">
        <v>35</v>
      </c>
      <c r="M6" s="18">
        <v>36.344</v>
      </c>
      <c r="N6" s="18">
        <v>0.359</v>
      </c>
      <c r="O6" s="18">
        <f aca="true" t="shared" si="0" ref="O6:O37">M6-N6</f>
        <v>35.985</v>
      </c>
      <c r="P6" s="44"/>
      <c r="Q6" s="44"/>
      <c r="R6" s="40"/>
    </row>
    <row r="7" spans="1:22" s="27" customFormat="1" ht="18.75">
      <c r="A7" s="5">
        <v>2</v>
      </c>
      <c r="B7" s="6" t="s">
        <v>125</v>
      </c>
      <c r="C7" s="36" t="s">
        <v>169</v>
      </c>
      <c r="D7" s="20" t="s">
        <v>126</v>
      </c>
      <c r="E7" s="21" t="s">
        <v>23</v>
      </c>
      <c r="F7" s="1" t="s">
        <v>32</v>
      </c>
      <c r="G7" s="21">
        <v>3</v>
      </c>
      <c r="H7" s="21">
        <v>2</v>
      </c>
      <c r="I7" s="3" t="s">
        <v>178</v>
      </c>
      <c r="J7" s="8" t="s">
        <v>179</v>
      </c>
      <c r="K7" s="8" t="s">
        <v>180</v>
      </c>
      <c r="L7" s="8" t="s">
        <v>33</v>
      </c>
      <c r="M7" s="9">
        <v>9.241</v>
      </c>
      <c r="N7" s="9">
        <v>0</v>
      </c>
      <c r="O7" s="18">
        <f t="shared" si="0"/>
        <v>9.241</v>
      </c>
      <c r="P7" s="43"/>
      <c r="Q7" s="44"/>
      <c r="R7" s="39"/>
      <c r="S7" s="39"/>
      <c r="T7" s="39"/>
      <c r="U7" s="39"/>
      <c r="V7" s="39"/>
    </row>
    <row r="8" spans="1:22" s="27" customFormat="1" ht="33">
      <c r="A8" s="5">
        <v>3</v>
      </c>
      <c r="B8" s="6" t="s">
        <v>294</v>
      </c>
      <c r="C8" s="15" t="s">
        <v>40</v>
      </c>
      <c r="D8" s="6" t="s">
        <v>39</v>
      </c>
      <c r="E8" s="18" t="s">
        <v>23</v>
      </c>
      <c r="F8" s="1" t="s">
        <v>32</v>
      </c>
      <c r="G8" s="18">
        <v>3</v>
      </c>
      <c r="H8" s="18">
        <v>3</v>
      </c>
      <c r="I8" s="15" t="s">
        <v>55</v>
      </c>
      <c r="J8" s="6" t="s">
        <v>79</v>
      </c>
      <c r="K8" s="6" t="s">
        <v>80</v>
      </c>
      <c r="L8" s="6" t="s">
        <v>81</v>
      </c>
      <c r="M8" s="18">
        <v>16.666</v>
      </c>
      <c r="N8" s="18">
        <v>11.215</v>
      </c>
      <c r="O8" s="18">
        <f t="shared" si="0"/>
        <v>5.4510000000000005</v>
      </c>
      <c r="P8" s="44"/>
      <c r="Q8" s="44"/>
      <c r="R8" s="40"/>
      <c r="S8" s="39"/>
      <c r="T8" s="39"/>
      <c r="U8" s="39"/>
      <c r="V8" s="39"/>
    </row>
    <row r="9" spans="1:22" s="27" customFormat="1" ht="31.5" customHeight="1">
      <c r="A9" s="5">
        <v>4</v>
      </c>
      <c r="B9" s="6" t="s">
        <v>281</v>
      </c>
      <c r="C9" s="3" t="s">
        <v>271</v>
      </c>
      <c r="D9" s="1" t="s">
        <v>289</v>
      </c>
      <c r="E9" s="5" t="s">
        <v>23</v>
      </c>
      <c r="F9" s="1" t="s">
        <v>32</v>
      </c>
      <c r="G9" s="18"/>
      <c r="H9" s="18"/>
      <c r="I9" s="3" t="s">
        <v>204</v>
      </c>
      <c r="J9" s="26">
        <v>23968</v>
      </c>
      <c r="K9" s="26">
        <v>38934</v>
      </c>
      <c r="L9" s="6"/>
      <c r="M9" s="9">
        <v>6.666</v>
      </c>
      <c r="N9" s="9">
        <v>1.225</v>
      </c>
      <c r="O9" s="18">
        <f t="shared" si="0"/>
        <v>5.441000000000001</v>
      </c>
      <c r="P9" s="44"/>
      <c r="Q9" s="43"/>
      <c r="R9" s="7"/>
      <c r="S9" s="39"/>
      <c r="T9" s="39"/>
      <c r="U9" s="39"/>
      <c r="V9" s="39"/>
    </row>
    <row r="10" spans="1:18" s="39" customFormat="1" ht="18.75">
      <c r="A10" s="5">
        <v>5</v>
      </c>
      <c r="B10" s="6" t="s">
        <v>281</v>
      </c>
      <c r="C10" s="3" t="s">
        <v>258</v>
      </c>
      <c r="D10" s="1" t="s">
        <v>292</v>
      </c>
      <c r="E10" s="5" t="s">
        <v>23</v>
      </c>
      <c r="F10" s="1" t="s">
        <v>32</v>
      </c>
      <c r="G10" s="18"/>
      <c r="H10" s="18"/>
      <c r="I10" s="3" t="s">
        <v>243</v>
      </c>
      <c r="J10" s="26">
        <v>23193</v>
      </c>
      <c r="K10" s="26">
        <v>36747</v>
      </c>
      <c r="L10" s="6"/>
      <c r="M10" s="33">
        <v>14.647</v>
      </c>
      <c r="N10" s="33">
        <v>9.312</v>
      </c>
      <c r="O10" s="18">
        <f t="shared" si="0"/>
        <v>5.335000000000001</v>
      </c>
      <c r="P10" s="44"/>
      <c r="Q10" s="43"/>
      <c r="R10" s="7"/>
    </row>
    <row r="11" spans="1:18" s="39" customFormat="1" ht="18.75">
      <c r="A11" s="5">
        <v>6</v>
      </c>
      <c r="B11" s="6" t="s">
        <v>125</v>
      </c>
      <c r="C11" s="36" t="s">
        <v>170</v>
      </c>
      <c r="D11" s="20" t="s">
        <v>133</v>
      </c>
      <c r="E11" s="21" t="s">
        <v>23</v>
      </c>
      <c r="F11" s="1" t="s">
        <v>32</v>
      </c>
      <c r="G11" s="21">
        <v>3</v>
      </c>
      <c r="H11" s="21">
        <v>2</v>
      </c>
      <c r="I11" s="3" t="s">
        <v>184</v>
      </c>
      <c r="J11" s="10" t="s">
        <v>185</v>
      </c>
      <c r="K11" s="10" t="s">
        <v>177</v>
      </c>
      <c r="L11" s="10" t="s">
        <v>186</v>
      </c>
      <c r="M11" s="11">
        <v>8.742</v>
      </c>
      <c r="N11" s="11">
        <v>4.003</v>
      </c>
      <c r="O11" s="18">
        <f t="shared" si="0"/>
        <v>4.739000000000001</v>
      </c>
      <c r="P11" s="43"/>
      <c r="Q11" s="44"/>
      <c r="R11" s="45"/>
    </row>
    <row r="12" spans="1:18" s="39" customFormat="1" ht="18.75">
      <c r="A12" s="5">
        <v>7</v>
      </c>
      <c r="B12" s="6" t="s">
        <v>281</v>
      </c>
      <c r="C12" s="3" t="s">
        <v>276</v>
      </c>
      <c r="D12" s="1" t="s">
        <v>292</v>
      </c>
      <c r="E12" s="5" t="s">
        <v>23</v>
      </c>
      <c r="F12" s="1" t="s">
        <v>32</v>
      </c>
      <c r="G12" s="18"/>
      <c r="H12" s="18"/>
      <c r="I12" s="3" t="s">
        <v>244</v>
      </c>
      <c r="J12" s="26">
        <v>26952</v>
      </c>
      <c r="K12" s="26">
        <v>41062</v>
      </c>
      <c r="L12" s="6"/>
      <c r="M12" s="33">
        <v>8.584</v>
      </c>
      <c r="N12" s="33">
        <v>5.685</v>
      </c>
      <c r="O12" s="18">
        <f t="shared" si="0"/>
        <v>2.899</v>
      </c>
      <c r="P12" s="44"/>
      <c r="Q12" s="43"/>
      <c r="R12" s="7"/>
    </row>
    <row r="13" spans="1:18" s="39" customFormat="1" ht="18.75">
      <c r="A13" s="5">
        <v>8</v>
      </c>
      <c r="B13" s="6" t="s">
        <v>281</v>
      </c>
      <c r="C13" s="3" t="s">
        <v>260</v>
      </c>
      <c r="D13" s="1" t="s">
        <v>283</v>
      </c>
      <c r="E13" s="5" t="s">
        <v>23</v>
      </c>
      <c r="F13" s="1" t="s">
        <v>32</v>
      </c>
      <c r="G13" s="18"/>
      <c r="H13" s="18"/>
      <c r="I13" s="3" t="s">
        <v>247</v>
      </c>
      <c r="J13" s="26">
        <v>30146</v>
      </c>
      <c r="K13" s="26">
        <v>40441</v>
      </c>
      <c r="L13" s="6"/>
      <c r="M13" s="34">
        <v>4.526</v>
      </c>
      <c r="N13" s="34">
        <v>2.97</v>
      </c>
      <c r="O13" s="18">
        <f t="shared" si="0"/>
        <v>1.5559999999999996</v>
      </c>
      <c r="P13" s="44"/>
      <c r="Q13" s="43"/>
      <c r="R13" s="7"/>
    </row>
    <row r="14" spans="1:18" s="39" customFormat="1" ht="18.75">
      <c r="A14" s="5">
        <v>9</v>
      </c>
      <c r="B14" s="6" t="s">
        <v>281</v>
      </c>
      <c r="C14" s="3" t="s">
        <v>276</v>
      </c>
      <c r="D14" s="1" t="s">
        <v>292</v>
      </c>
      <c r="E14" s="5" t="s">
        <v>23</v>
      </c>
      <c r="F14" s="1" t="s">
        <v>32</v>
      </c>
      <c r="G14" s="18"/>
      <c r="H14" s="18"/>
      <c r="I14" s="3" t="s">
        <v>245</v>
      </c>
      <c r="J14" s="26">
        <v>29434</v>
      </c>
      <c r="K14" s="26">
        <v>40578</v>
      </c>
      <c r="L14" s="6"/>
      <c r="M14" s="33">
        <v>4.151</v>
      </c>
      <c r="N14" s="33">
        <v>2.718</v>
      </c>
      <c r="O14" s="18">
        <f t="shared" si="0"/>
        <v>1.4329999999999998</v>
      </c>
      <c r="P14" s="44"/>
      <c r="Q14" s="43"/>
      <c r="R14" s="7"/>
    </row>
    <row r="15" spans="1:18" s="39" customFormat="1" ht="33">
      <c r="A15" s="5">
        <v>10</v>
      </c>
      <c r="B15" s="6" t="s">
        <v>337</v>
      </c>
      <c r="C15" s="15" t="s">
        <v>314</v>
      </c>
      <c r="D15" s="6" t="s">
        <v>300</v>
      </c>
      <c r="E15" s="18" t="s">
        <v>19</v>
      </c>
      <c r="F15" s="6" t="s">
        <v>32</v>
      </c>
      <c r="G15" s="18">
        <v>3</v>
      </c>
      <c r="H15" s="18">
        <v>3</v>
      </c>
      <c r="I15" s="15" t="s">
        <v>318</v>
      </c>
      <c r="J15" s="6" t="s">
        <v>168</v>
      </c>
      <c r="K15" s="6" t="s">
        <v>319</v>
      </c>
      <c r="L15" s="6" t="s">
        <v>320</v>
      </c>
      <c r="M15" s="18">
        <v>12.866</v>
      </c>
      <c r="N15" s="18">
        <v>11.753</v>
      </c>
      <c r="O15" s="18">
        <f t="shared" si="0"/>
        <v>1.1129999999999995</v>
      </c>
      <c r="P15" s="44"/>
      <c r="Q15" s="44"/>
      <c r="R15" s="7"/>
    </row>
    <row r="16" spans="1:18" s="39" customFormat="1" ht="33">
      <c r="A16" s="5">
        <v>11</v>
      </c>
      <c r="B16" s="6" t="s">
        <v>337</v>
      </c>
      <c r="C16" s="15" t="s">
        <v>314</v>
      </c>
      <c r="D16" s="6" t="s">
        <v>300</v>
      </c>
      <c r="E16" s="18" t="s">
        <v>19</v>
      </c>
      <c r="F16" s="6" t="s">
        <v>32</v>
      </c>
      <c r="G16" s="18">
        <v>3</v>
      </c>
      <c r="H16" s="18">
        <v>3</v>
      </c>
      <c r="I16" s="15" t="s">
        <v>315</v>
      </c>
      <c r="J16" s="6" t="s">
        <v>316</v>
      </c>
      <c r="K16" s="6" t="s">
        <v>304</v>
      </c>
      <c r="L16" s="6" t="s">
        <v>317</v>
      </c>
      <c r="M16" s="18">
        <v>3.962</v>
      </c>
      <c r="N16" s="18">
        <v>3.071</v>
      </c>
      <c r="O16" s="18">
        <f t="shared" si="0"/>
        <v>0.891</v>
      </c>
      <c r="P16" s="44"/>
      <c r="Q16" s="44"/>
      <c r="R16" s="7"/>
    </row>
    <row r="17" spans="1:18" s="39" customFormat="1" ht="18.75">
      <c r="A17" s="5">
        <v>12</v>
      </c>
      <c r="B17" s="6" t="s">
        <v>281</v>
      </c>
      <c r="C17" s="3" t="s">
        <v>278</v>
      </c>
      <c r="D17" s="1" t="s">
        <v>283</v>
      </c>
      <c r="E17" s="5" t="s">
        <v>19</v>
      </c>
      <c r="F17" s="1" t="s">
        <v>32</v>
      </c>
      <c r="G17" s="18"/>
      <c r="H17" s="18"/>
      <c r="I17" s="3" t="s">
        <v>246</v>
      </c>
      <c r="J17" s="26">
        <v>24295</v>
      </c>
      <c r="K17" s="26">
        <v>37610</v>
      </c>
      <c r="L17" s="6"/>
      <c r="M17" s="9">
        <v>12.414</v>
      </c>
      <c r="N17" s="9">
        <v>11.679</v>
      </c>
      <c r="O17" s="18">
        <f t="shared" si="0"/>
        <v>0.7349999999999994</v>
      </c>
      <c r="P17" s="44"/>
      <c r="Q17" s="43"/>
      <c r="R17" s="7"/>
    </row>
    <row r="18" spans="1:18" s="39" customFormat="1" ht="33">
      <c r="A18" s="5">
        <v>13</v>
      </c>
      <c r="B18" s="6" t="s">
        <v>337</v>
      </c>
      <c r="C18" s="15" t="s">
        <v>307</v>
      </c>
      <c r="D18" s="6" t="s">
        <v>298</v>
      </c>
      <c r="E18" s="18" t="s">
        <v>23</v>
      </c>
      <c r="F18" s="6" t="s">
        <v>32</v>
      </c>
      <c r="G18" s="18">
        <v>2</v>
      </c>
      <c r="H18" s="18">
        <v>2</v>
      </c>
      <c r="I18" s="15" t="s">
        <v>308</v>
      </c>
      <c r="J18" s="6" t="s">
        <v>309</v>
      </c>
      <c r="K18" s="6" t="s">
        <v>305</v>
      </c>
      <c r="L18" s="6" t="s">
        <v>310</v>
      </c>
      <c r="M18" s="18">
        <v>6.937</v>
      </c>
      <c r="N18" s="18">
        <v>6.24</v>
      </c>
      <c r="O18" s="18">
        <f t="shared" si="0"/>
        <v>0.6970000000000001</v>
      </c>
      <c r="P18" s="44"/>
      <c r="Q18" s="44"/>
      <c r="R18" s="7"/>
    </row>
    <row r="19" spans="1:18" s="39" customFormat="1" ht="33">
      <c r="A19" s="5">
        <v>14</v>
      </c>
      <c r="B19" s="6" t="s">
        <v>337</v>
      </c>
      <c r="C19" s="15" t="s">
        <v>301</v>
      </c>
      <c r="D19" s="6" t="s">
        <v>302</v>
      </c>
      <c r="E19" s="18" t="s">
        <v>19</v>
      </c>
      <c r="F19" s="6" t="s">
        <v>32</v>
      </c>
      <c r="G19" s="18">
        <v>3</v>
      </c>
      <c r="H19" s="18">
        <v>3</v>
      </c>
      <c r="I19" s="15" t="s">
        <v>325</v>
      </c>
      <c r="J19" s="6" t="s">
        <v>326</v>
      </c>
      <c r="K19" s="6" t="s">
        <v>327</v>
      </c>
      <c r="L19" s="6" t="s">
        <v>328</v>
      </c>
      <c r="M19" s="18">
        <v>5.53</v>
      </c>
      <c r="N19" s="18">
        <v>5.203</v>
      </c>
      <c r="O19" s="18">
        <f t="shared" si="0"/>
        <v>0.32699999999999996</v>
      </c>
      <c r="P19" s="44"/>
      <c r="Q19" s="44"/>
      <c r="R19" s="7"/>
    </row>
    <row r="20" spans="1:18" s="39" customFormat="1" ht="18.75" customHeight="1">
      <c r="A20" s="5">
        <v>15</v>
      </c>
      <c r="B20" s="6" t="s">
        <v>294</v>
      </c>
      <c r="C20" s="3" t="s">
        <v>45</v>
      </c>
      <c r="D20" s="1" t="s">
        <v>43</v>
      </c>
      <c r="E20" s="5" t="s">
        <v>23</v>
      </c>
      <c r="F20" s="1" t="s">
        <v>32</v>
      </c>
      <c r="G20" s="5">
        <v>2</v>
      </c>
      <c r="H20" s="5">
        <v>2</v>
      </c>
      <c r="I20" s="3" t="s">
        <v>65</v>
      </c>
      <c r="J20" s="4">
        <v>22859</v>
      </c>
      <c r="K20" s="1" t="s">
        <v>105</v>
      </c>
      <c r="L20" s="1" t="s">
        <v>106</v>
      </c>
      <c r="M20" s="5"/>
      <c r="N20" s="5"/>
      <c r="O20" s="18">
        <f t="shared" si="0"/>
        <v>0</v>
      </c>
      <c r="P20" s="43"/>
      <c r="Q20" s="43"/>
      <c r="R20" s="40"/>
    </row>
    <row r="21" spans="1:18" s="39" customFormat="1" ht="18.75">
      <c r="A21" s="5">
        <v>16</v>
      </c>
      <c r="B21" s="6" t="s">
        <v>294</v>
      </c>
      <c r="C21" s="3" t="s">
        <v>44</v>
      </c>
      <c r="D21" s="1" t="s">
        <v>43</v>
      </c>
      <c r="E21" s="5" t="s">
        <v>23</v>
      </c>
      <c r="F21" s="1" t="s">
        <v>32</v>
      </c>
      <c r="G21" s="5">
        <v>3</v>
      </c>
      <c r="H21" s="5">
        <v>2</v>
      </c>
      <c r="I21" s="3" t="s">
        <v>62</v>
      </c>
      <c r="J21" s="4">
        <v>23017</v>
      </c>
      <c r="K21" s="1" t="s">
        <v>98</v>
      </c>
      <c r="L21" s="1" t="s">
        <v>99</v>
      </c>
      <c r="M21" s="5"/>
      <c r="N21" s="5"/>
      <c r="O21" s="18">
        <f t="shared" si="0"/>
        <v>0</v>
      </c>
      <c r="P21" s="43"/>
      <c r="Q21" s="43"/>
      <c r="R21" s="40"/>
    </row>
    <row r="22" spans="1:18" s="39" customFormat="1" ht="18.75">
      <c r="A22" s="5">
        <v>17</v>
      </c>
      <c r="B22" s="6" t="s">
        <v>281</v>
      </c>
      <c r="C22" s="3" t="s">
        <v>254</v>
      </c>
      <c r="D22" s="1" t="s">
        <v>289</v>
      </c>
      <c r="E22" s="5" t="s">
        <v>23</v>
      </c>
      <c r="F22" s="1" t="s">
        <v>32</v>
      </c>
      <c r="G22" s="18"/>
      <c r="H22" s="18"/>
      <c r="I22" s="3" t="s">
        <v>239</v>
      </c>
      <c r="J22" s="26">
        <v>26855</v>
      </c>
      <c r="K22" s="26">
        <v>41467</v>
      </c>
      <c r="L22" s="6"/>
      <c r="M22" s="9">
        <v>9.052</v>
      </c>
      <c r="N22" s="9">
        <v>9.3</v>
      </c>
      <c r="O22" s="18">
        <f t="shared" si="0"/>
        <v>-0.2480000000000011</v>
      </c>
      <c r="P22" s="44"/>
      <c r="Q22" s="43"/>
      <c r="R22" s="7"/>
    </row>
    <row r="23" spans="1:18" s="39" customFormat="1" ht="18.75">
      <c r="A23" s="5">
        <v>18</v>
      </c>
      <c r="B23" s="6" t="s">
        <v>281</v>
      </c>
      <c r="C23" s="3" t="s">
        <v>280</v>
      </c>
      <c r="D23" s="1" t="s">
        <v>288</v>
      </c>
      <c r="E23" s="5" t="s">
        <v>19</v>
      </c>
      <c r="F23" s="1" t="s">
        <v>32</v>
      </c>
      <c r="G23" s="18"/>
      <c r="H23" s="18"/>
      <c r="I23" s="3" t="s">
        <v>236</v>
      </c>
      <c r="J23" s="26">
        <v>25912</v>
      </c>
      <c r="K23" s="26">
        <v>40425</v>
      </c>
      <c r="L23" s="6"/>
      <c r="M23" s="9">
        <v>6.867</v>
      </c>
      <c r="N23" s="9">
        <v>7.334</v>
      </c>
      <c r="O23" s="18">
        <f t="shared" si="0"/>
        <v>-0.46699999999999964</v>
      </c>
      <c r="P23" s="44"/>
      <c r="Q23" s="43"/>
      <c r="R23" s="7"/>
    </row>
    <row r="24" spans="1:18" s="39" customFormat="1" ht="33">
      <c r="A24" s="5">
        <v>19</v>
      </c>
      <c r="B24" s="6" t="s">
        <v>337</v>
      </c>
      <c r="C24" s="15" t="s">
        <v>306</v>
      </c>
      <c r="D24" s="6" t="s">
        <v>302</v>
      </c>
      <c r="E24" s="18" t="s">
        <v>34</v>
      </c>
      <c r="F24" s="6" t="s">
        <v>32</v>
      </c>
      <c r="G24" s="18">
        <v>2</v>
      </c>
      <c r="H24" s="18">
        <v>2</v>
      </c>
      <c r="I24" s="15" t="s">
        <v>321</v>
      </c>
      <c r="J24" s="6" t="s">
        <v>322</v>
      </c>
      <c r="K24" s="6" t="s">
        <v>176</v>
      </c>
      <c r="L24" s="6" t="s">
        <v>323</v>
      </c>
      <c r="M24" s="18">
        <v>5.6</v>
      </c>
      <c r="N24" s="18">
        <v>8.823</v>
      </c>
      <c r="O24" s="18">
        <f t="shared" si="0"/>
        <v>-3.2230000000000008</v>
      </c>
      <c r="P24" s="44"/>
      <c r="Q24" s="44"/>
      <c r="R24" s="7"/>
    </row>
    <row r="25" spans="1:18" s="39" customFormat="1" ht="18.75">
      <c r="A25" s="5">
        <v>20</v>
      </c>
      <c r="B25" s="6" t="s">
        <v>337</v>
      </c>
      <c r="C25" s="15" t="s">
        <v>299</v>
      </c>
      <c r="D25" s="6" t="s">
        <v>300</v>
      </c>
      <c r="E25" s="18" t="s">
        <v>34</v>
      </c>
      <c r="F25" s="6" t="s">
        <v>32</v>
      </c>
      <c r="G25" s="18">
        <v>3</v>
      </c>
      <c r="H25" s="18">
        <v>3</v>
      </c>
      <c r="I25" s="15" t="s">
        <v>311</v>
      </c>
      <c r="J25" s="6" t="s">
        <v>312</v>
      </c>
      <c r="K25" s="6" t="s">
        <v>107</v>
      </c>
      <c r="L25" s="6" t="s">
        <v>313</v>
      </c>
      <c r="M25" s="18">
        <v>2.168</v>
      </c>
      <c r="N25" s="18">
        <v>5.652</v>
      </c>
      <c r="O25" s="18">
        <f t="shared" si="0"/>
        <v>-3.484</v>
      </c>
      <c r="P25" s="44"/>
      <c r="Q25" s="44"/>
      <c r="R25" s="7"/>
    </row>
    <row r="26" spans="1:18" s="39" customFormat="1" ht="18.75">
      <c r="A26" s="5">
        <v>21</v>
      </c>
      <c r="B26" s="6" t="s">
        <v>281</v>
      </c>
      <c r="C26" s="3" t="s">
        <v>261</v>
      </c>
      <c r="D26" s="1" t="s">
        <v>293</v>
      </c>
      <c r="E26" s="5" t="s">
        <v>23</v>
      </c>
      <c r="F26" s="1" t="s">
        <v>32</v>
      </c>
      <c r="G26" s="18"/>
      <c r="H26" s="18"/>
      <c r="I26" s="3" t="s">
        <v>250</v>
      </c>
      <c r="J26" s="26">
        <v>27887</v>
      </c>
      <c r="K26" s="26">
        <v>40884</v>
      </c>
      <c r="L26" s="6"/>
      <c r="M26" s="5">
        <v>6.296</v>
      </c>
      <c r="N26" s="5">
        <v>10.593</v>
      </c>
      <c r="O26" s="18">
        <f t="shared" si="0"/>
        <v>-4.297</v>
      </c>
      <c r="P26" s="44"/>
      <c r="Q26" s="43"/>
      <c r="R26" s="7"/>
    </row>
    <row r="27" spans="1:18" s="39" customFormat="1" ht="18.75">
      <c r="A27" s="5">
        <v>22</v>
      </c>
      <c r="B27" s="6" t="s">
        <v>281</v>
      </c>
      <c r="C27" s="3" t="s">
        <v>274</v>
      </c>
      <c r="D27" s="1" t="s">
        <v>291</v>
      </c>
      <c r="E27" s="5" t="s">
        <v>23</v>
      </c>
      <c r="F27" s="1" t="s">
        <v>32</v>
      </c>
      <c r="G27" s="18"/>
      <c r="H27" s="18"/>
      <c r="I27" s="3" t="s">
        <v>242</v>
      </c>
      <c r="J27" s="26">
        <v>28956</v>
      </c>
      <c r="K27" s="26">
        <v>41094</v>
      </c>
      <c r="L27" s="6"/>
      <c r="M27" s="32">
        <v>0.268</v>
      </c>
      <c r="N27" s="32">
        <v>5.304</v>
      </c>
      <c r="O27" s="18">
        <f t="shared" si="0"/>
        <v>-5.0360000000000005</v>
      </c>
      <c r="P27" s="44"/>
      <c r="Q27" s="43"/>
      <c r="R27" s="7"/>
    </row>
    <row r="28" spans="1:18" s="39" customFormat="1" ht="18.75">
      <c r="A28" s="5">
        <v>23</v>
      </c>
      <c r="B28" s="6" t="s">
        <v>281</v>
      </c>
      <c r="C28" s="3" t="s">
        <v>261</v>
      </c>
      <c r="D28" s="1" t="s">
        <v>293</v>
      </c>
      <c r="E28" s="5" t="s">
        <v>23</v>
      </c>
      <c r="F28" s="1" t="s">
        <v>32</v>
      </c>
      <c r="G28" s="18"/>
      <c r="H28" s="18"/>
      <c r="I28" s="3" t="s">
        <v>249</v>
      </c>
      <c r="J28" s="26">
        <v>28671</v>
      </c>
      <c r="K28" s="26">
        <v>40471</v>
      </c>
      <c r="L28" s="6"/>
      <c r="M28" s="5">
        <v>0.268</v>
      </c>
      <c r="N28" s="5">
        <v>6.737</v>
      </c>
      <c r="O28" s="18">
        <f t="shared" si="0"/>
        <v>-6.469</v>
      </c>
      <c r="P28" s="44"/>
      <c r="Q28" s="43"/>
      <c r="R28" s="7"/>
    </row>
    <row r="29" spans="1:18" s="39" customFormat="1" ht="18.75">
      <c r="A29" s="5">
        <v>24</v>
      </c>
      <c r="B29" s="6" t="s">
        <v>281</v>
      </c>
      <c r="C29" s="3" t="s">
        <v>256</v>
      </c>
      <c r="D29" s="1" t="s">
        <v>290</v>
      </c>
      <c r="E29" s="5" t="s">
        <v>23</v>
      </c>
      <c r="F29" s="1" t="s">
        <v>32</v>
      </c>
      <c r="G29" s="18"/>
      <c r="H29" s="18"/>
      <c r="I29" s="3" t="s">
        <v>241</v>
      </c>
      <c r="J29" s="26">
        <v>27800</v>
      </c>
      <c r="K29" s="26">
        <v>39377</v>
      </c>
      <c r="L29" s="6"/>
      <c r="M29" s="5">
        <v>0.268</v>
      </c>
      <c r="N29" s="5">
        <v>7.088</v>
      </c>
      <c r="O29" s="18">
        <f t="shared" si="0"/>
        <v>-6.82</v>
      </c>
      <c r="P29" s="44"/>
      <c r="Q29" s="43"/>
      <c r="R29" s="7"/>
    </row>
    <row r="30" spans="1:22" s="39" customFormat="1" ht="18.75">
      <c r="A30" s="5">
        <v>25</v>
      </c>
      <c r="B30" s="6" t="s">
        <v>281</v>
      </c>
      <c r="C30" s="3" t="s">
        <v>266</v>
      </c>
      <c r="D30" s="1" t="s">
        <v>285</v>
      </c>
      <c r="E30" s="5" t="s">
        <v>23</v>
      </c>
      <c r="F30" s="1" t="s">
        <v>32</v>
      </c>
      <c r="G30" s="18"/>
      <c r="H30" s="18"/>
      <c r="I30" s="3" t="s">
        <v>232</v>
      </c>
      <c r="J30" s="26">
        <v>28802</v>
      </c>
      <c r="K30" s="26">
        <v>39382</v>
      </c>
      <c r="L30" s="6"/>
      <c r="M30" s="9">
        <v>0.268</v>
      </c>
      <c r="N30" s="9">
        <v>7.159</v>
      </c>
      <c r="O30" s="18">
        <f t="shared" si="0"/>
        <v>-6.891</v>
      </c>
      <c r="P30" s="44"/>
      <c r="Q30" s="43"/>
      <c r="R30" s="7"/>
      <c r="S30" s="45"/>
      <c r="T30" s="45"/>
      <c r="U30" s="45"/>
      <c r="V30" s="45"/>
    </row>
    <row r="31" spans="1:22" s="39" customFormat="1" ht="18.75">
      <c r="A31" s="5">
        <v>26</v>
      </c>
      <c r="B31" s="6" t="s">
        <v>281</v>
      </c>
      <c r="C31" s="3" t="s">
        <v>279</v>
      </c>
      <c r="D31" s="1" t="s">
        <v>293</v>
      </c>
      <c r="E31" s="5" t="s">
        <v>23</v>
      </c>
      <c r="F31" s="1" t="s">
        <v>32</v>
      </c>
      <c r="G31" s="18"/>
      <c r="H31" s="18"/>
      <c r="I31" s="3" t="s">
        <v>248</v>
      </c>
      <c r="J31" s="26">
        <v>28848</v>
      </c>
      <c r="K31" s="26">
        <v>39363</v>
      </c>
      <c r="L31" s="6"/>
      <c r="M31" s="5">
        <v>0.268</v>
      </c>
      <c r="N31" s="5">
        <v>7.211</v>
      </c>
      <c r="O31" s="18">
        <f t="shared" si="0"/>
        <v>-6.9430000000000005</v>
      </c>
      <c r="P31" s="44"/>
      <c r="Q31" s="43"/>
      <c r="R31" s="7"/>
      <c r="S31" s="45"/>
      <c r="T31" s="45"/>
      <c r="U31" s="45"/>
      <c r="V31" s="45"/>
    </row>
    <row r="32" spans="1:22" s="39" customFormat="1" ht="18.75">
      <c r="A32" s="5">
        <v>27</v>
      </c>
      <c r="B32" s="6" t="s">
        <v>281</v>
      </c>
      <c r="C32" s="3" t="s">
        <v>256</v>
      </c>
      <c r="D32" s="1" t="s">
        <v>290</v>
      </c>
      <c r="E32" s="5" t="s">
        <v>23</v>
      </c>
      <c r="F32" s="1" t="s">
        <v>32</v>
      </c>
      <c r="G32" s="18"/>
      <c r="H32" s="18"/>
      <c r="I32" s="3" t="s">
        <v>240</v>
      </c>
      <c r="J32" s="26">
        <v>28319</v>
      </c>
      <c r="K32" s="26">
        <v>39360</v>
      </c>
      <c r="L32" s="6"/>
      <c r="M32" s="5">
        <v>0.268</v>
      </c>
      <c r="N32" s="5">
        <v>7.219</v>
      </c>
      <c r="O32" s="18">
        <f t="shared" si="0"/>
        <v>-6.9510000000000005</v>
      </c>
      <c r="P32" s="44"/>
      <c r="Q32" s="43"/>
      <c r="R32" s="7"/>
      <c r="S32" s="45"/>
      <c r="T32" s="45"/>
      <c r="U32" s="45"/>
      <c r="V32" s="45"/>
    </row>
    <row r="33" spans="1:22" s="39" customFormat="1" ht="18.75">
      <c r="A33" s="5">
        <v>28</v>
      </c>
      <c r="B33" s="6" t="s">
        <v>125</v>
      </c>
      <c r="C33" s="36" t="s">
        <v>144</v>
      </c>
      <c r="D33" s="20" t="s">
        <v>129</v>
      </c>
      <c r="E33" s="21" t="s">
        <v>23</v>
      </c>
      <c r="F33" s="1" t="s">
        <v>32</v>
      </c>
      <c r="G33" s="21">
        <v>3</v>
      </c>
      <c r="H33" s="21">
        <v>2</v>
      </c>
      <c r="I33" s="3" t="s">
        <v>181</v>
      </c>
      <c r="J33" s="10" t="s">
        <v>182</v>
      </c>
      <c r="K33" s="10" t="s">
        <v>183</v>
      </c>
      <c r="L33" s="10" t="s">
        <v>183</v>
      </c>
      <c r="M33" s="9">
        <v>0.268</v>
      </c>
      <c r="N33" s="9">
        <v>7.225</v>
      </c>
      <c r="O33" s="18">
        <f t="shared" si="0"/>
        <v>-6.957</v>
      </c>
      <c r="P33" s="43"/>
      <c r="Q33" s="44"/>
      <c r="S33" s="45"/>
      <c r="T33" s="45"/>
      <c r="U33" s="45"/>
      <c r="V33" s="45"/>
    </row>
    <row r="34" spans="1:22" s="39" customFormat="1" ht="18.75">
      <c r="A34" s="5">
        <v>29</v>
      </c>
      <c r="B34" s="6" t="s">
        <v>281</v>
      </c>
      <c r="C34" s="3" t="s">
        <v>262</v>
      </c>
      <c r="D34" s="1" t="s">
        <v>293</v>
      </c>
      <c r="E34" s="5" t="s">
        <v>23</v>
      </c>
      <c r="F34" s="1" t="s">
        <v>32</v>
      </c>
      <c r="G34" s="18"/>
      <c r="H34" s="18"/>
      <c r="I34" s="3" t="s">
        <v>251</v>
      </c>
      <c r="J34" s="26">
        <v>25693</v>
      </c>
      <c r="K34" s="26">
        <v>38724</v>
      </c>
      <c r="L34" s="6"/>
      <c r="M34" s="5">
        <v>0.268</v>
      </c>
      <c r="N34" s="5">
        <v>8.962</v>
      </c>
      <c r="O34" s="18">
        <f t="shared" si="0"/>
        <v>-8.693999999999999</v>
      </c>
      <c r="P34" s="44"/>
      <c r="Q34" s="43"/>
      <c r="R34" s="7"/>
      <c r="S34" s="45"/>
      <c r="T34" s="45"/>
      <c r="U34" s="45"/>
      <c r="V34" s="45"/>
    </row>
    <row r="35" spans="1:22" s="39" customFormat="1" ht="18.75">
      <c r="A35" s="5">
        <v>30</v>
      </c>
      <c r="B35" s="6" t="s">
        <v>281</v>
      </c>
      <c r="C35" s="3" t="s">
        <v>253</v>
      </c>
      <c r="D35" s="1" t="s">
        <v>286</v>
      </c>
      <c r="E35" s="5" t="s">
        <v>23</v>
      </c>
      <c r="F35" s="1" t="s">
        <v>32</v>
      </c>
      <c r="G35" s="18"/>
      <c r="H35" s="18"/>
      <c r="I35" s="3" t="s">
        <v>234</v>
      </c>
      <c r="J35" s="26">
        <v>26719</v>
      </c>
      <c r="K35" s="26">
        <v>38756</v>
      </c>
      <c r="L35" s="6"/>
      <c r="M35" s="5">
        <v>0.268</v>
      </c>
      <c r="N35" s="5">
        <v>12.46</v>
      </c>
      <c r="O35" s="18">
        <f t="shared" si="0"/>
        <v>-12.192</v>
      </c>
      <c r="P35" s="44"/>
      <c r="Q35" s="43"/>
      <c r="R35" s="7"/>
      <c r="S35" s="45"/>
      <c r="T35" s="45"/>
      <c r="U35" s="45"/>
      <c r="V35" s="45"/>
    </row>
    <row r="36" spans="1:22" s="39" customFormat="1" ht="33">
      <c r="A36" s="5">
        <v>31</v>
      </c>
      <c r="B36" s="6" t="s">
        <v>294</v>
      </c>
      <c r="C36" s="15" t="s">
        <v>50</v>
      </c>
      <c r="D36" s="6" t="s">
        <v>46</v>
      </c>
      <c r="E36" s="18" t="s">
        <v>23</v>
      </c>
      <c r="F36" s="1" t="s">
        <v>32</v>
      </c>
      <c r="G36" s="5">
        <v>2</v>
      </c>
      <c r="H36" s="5">
        <v>2</v>
      </c>
      <c r="I36" s="3" t="s">
        <v>73</v>
      </c>
      <c r="J36" s="1" t="s">
        <v>123</v>
      </c>
      <c r="K36" s="1" t="s">
        <v>20</v>
      </c>
      <c r="L36" s="1" t="s">
        <v>124</v>
      </c>
      <c r="M36" s="5">
        <v>0.268</v>
      </c>
      <c r="N36" s="5">
        <v>12.482</v>
      </c>
      <c r="O36" s="18">
        <f t="shared" si="0"/>
        <v>-12.213999999999999</v>
      </c>
      <c r="P36" s="43"/>
      <c r="Q36" s="43"/>
      <c r="R36" s="40"/>
      <c r="S36" s="45"/>
      <c r="T36" s="45"/>
      <c r="U36" s="45"/>
      <c r="V36" s="45"/>
    </row>
    <row r="37" spans="1:18" s="45" customFormat="1" ht="16.5">
      <c r="A37" s="5">
        <v>32</v>
      </c>
      <c r="B37" s="6" t="s">
        <v>281</v>
      </c>
      <c r="C37" s="3" t="s">
        <v>265</v>
      </c>
      <c r="D37" s="1" t="s">
        <v>284</v>
      </c>
      <c r="E37" s="5" t="s">
        <v>23</v>
      </c>
      <c r="F37" s="1" t="s">
        <v>32</v>
      </c>
      <c r="G37" s="18"/>
      <c r="H37" s="18"/>
      <c r="I37" s="3" t="s">
        <v>231</v>
      </c>
      <c r="J37" s="26">
        <v>25143</v>
      </c>
      <c r="K37" s="26">
        <v>37438</v>
      </c>
      <c r="L37" s="6"/>
      <c r="M37" s="5">
        <v>0.268</v>
      </c>
      <c r="N37" s="5">
        <v>12.485</v>
      </c>
      <c r="O37" s="18">
        <f t="shared" si="0"/>
        <v>-12.216999999999999</v>
      </c>
      <c r="P37" s="44"/>
      <c r="Q37" s="43"/>
      <c r="R37" s="7"/>
    </row>
    <row r="38" spans="1:18" s="45" customFormat="1" ht="16.5">
      <c r="A38" s="5">
        <v>33</v>
      </c>
      <c r="B38" s="6" t="s">
        <v>281</v>
      </c>
      <c r="C38" s="3" t="s">
        <v>270</v>
      </c>
      <c r="D38" s="1" t="s">
        <v>288</v>
      </c>
      <c r="E38" s="5" t="s">
        <v>23</v>
      </c>
      <c r="F38" s="1" t="s">
        <v>32</v>
      </c>
      <c r="G38" s="18"/>
      <c r="H38" s="18"/>
      <c r="I38" s="3" t="s">
        <v>237</v>
      </c>
      <c r="J38" s="26">
        <v>24943</v>
      </c>
      <c r="K38" s="26">
        <v>38741</v>
      </c>
      <c r="L38" s="6"/>
      <c r="M38" s="9">
        <v>0.268</v>
      </c>
      <c r="N38" s="9">
        <v>13.97</v>
      </c>
      <c r="O38" s="18">
        <f aca="true" t="shared" si="1" ref="O38:O69">M38-N38</f>
        <v>-13.702</v>
      </c>
      <c r="P38" s="44"/>
      <c r="Q38" s="43"/>
      <c r="R38" s="7"/>
    </row>
    <row r="39" spans="1:18" s="45" customFormat="1" ht="16.5">
      <c r="A39" s="5">
        <v>34</v>
      </c>
      <c r="B39" s="6" t="s">
        <v>281</v>
      </c>
      <c r="C39" s="3" t="s">
        <v>270</v>
      </c>
      <c r="D39" s="1" t="s">
        <v>288</v>
      </c>
      <c r="E39" s="5" t="s">
        <v>23</v>
      </c>
      <c r="F39" s="1" t="s">
        <v>32</v>
      </c>
      <c r="G39" s="18"/>
      <c r="H39" s="18"/>
      <c r="I39" s="3" t="s">
        <v>238</v>
      </c>
      <c r="J39" s="26">
        <v>28590</v>
      </c>
      <c r="K39" s="26">
        <v>38913</v>
      </c>
      <c r="L39" s="6"/>
      <c r="M39" s="9">
        <v>0.268</v>
      </c>
      <c r="N39" s="9">
        <v>15.874</v>
      </c>
      <c r="O39" s="18">
        <f t="shared" si="1"/>
        <v>-15.606</v>
      </c>
      <c r="P39" s="44"/>
      <c r="Q39" s="43"/>
      <c r="R39" s="7"/>
    </row>
    <row r="40" spans="1:18" s="45" customFormat="1" ht="16.5">
      <c r="A40" s="5">
        <v>35</v>
      </c>
      <c r="B40" s="6" t="s">
        <v>281</v>
      </c>
      <c r="C40" s="3" t="s">
        <v>267</v>
      </c>
      <c r="D40" s="1" t="s">
        <v>286</v>
      </c>
      <c r="E40" s="5" t="s">
        <v>23</v>
      </c>
      <c r="F40" s="1" t="s">
        <v>32</v>
      </c>
      <c r="G40" s="18"/>
      <c r="H40" s="18"/>
      <c r="I40" s="3" t="s">
        <v>235</v>
      </c>
      <c r="J40" s="26">
        <v>26019</v>
      </c>
      <c r="K40" s="26">
        <v>37446</v>
      </c>
      <c r="L40" s="6"/>
      <c r="M40" s="18">
        <v>0.268</v>
      </c>
      <c r="N40" s="18">
        <v>16.058</v>
      </c>
      <c r="O40" s="18">
        <f t="shared" si="1"/>
        <v>-15.79</v>
      </c>
      <c r="P40" s="44"/>
      <c r="Q40" s="43"/>
      <c r="R40" s="7"/>
    </row>
    <row r="41" spans="1:22" s="45" customFormat="1" ht="33">
      <c r="A41" s="5">
        <v>36</v>
      </c>
      <c r="B41" s="6" t="s">
        <v>281</v>
      </c>
      <c r="C41" s="3" t="s">
        <v>253</v>
      </c>
      <c r="D41" s="1" t="s">
        <v>286</v>
      </c>
      <c r="E41" s="5" t="s">
        <v>23</v>
      </c>
      <c r="F41" s="1" t="s">
        <v>32</v>
      </c>
      <c r="G41" s="18"/>
      <c r="H41" s="18"/>
      <c r="I41" s="3" t="s">
        <v>233</v>
      </c>
      <c r="J41" s="26">
        <v>24753</v>
      </c>
      <c r="K41" s="26">
        <v>37807</v>
      </c>
      <c r="L41" s="6"/>
      <c r="M41" s="5">
        <v>0.268</v>
      </c>
      <c r="N41" s="5">
        <v>19.753</v>
      </c>
      <c r="O41" s="18">
        <f t="shared" si="1"/>
        <v>-19.485</v>
      </c>
      <c r="P41" s="44"/>
      <c r="Q41" s="43"/>
      <c r="R41" s="7"/>
      <c r="S41" s="40"/>
      <c r="T41" s="40"/>
      <c r="U41" s="40"/>
      <c r="V41" s="40"/>
    </row>
    <row r="42" spans="1:17" s="40" customFormat="1" ht="16.5">
      <c r="A42" s="5">
        <v>37</v>
      </c>
      <c r="B42" s="6" t="s">
        <v>294</v>
      </c>
      <c r="C42" s="15" t="s">
        <v>47</v>
      </c>
      <c r="D42" s="6" t="s">
        <v>46</v>
      </c>
      <c r="E42" s="18" t="s">
        <v>23</v>
      </c>
      <c r="F42" s="1" t="s">
        <v>32</v>
      </c>
      <c r="G42" s="18">
        <v>2</v>
      </c>
      <c r="H42" s="18">
        <v>2</v>
      </c>
      <c r="I42" s="15" t="s">
        <v>67</v>
      </c>
      <c r="J42" s="6" t="s">
        <v>110</v>
      </c>
      <c r="K42" s="6" t="s">
        <v>111</v>
      </c>
      <c r="L42" s="6" t="s">
        <v>112</v>
      </c>
      <c r="M42" s="18">
        <v>0.268</v>
      </c>
      <c r="N42" s="18">
        <v>23.063</v>
      </c>
      <c r="O42" s="18">
        <f t="shared" si="1"/>
        <v>-22.794999999999998</v>
      </c>
      <c r="P42" s="44"/>
      <c r="Q42" s="44"/>
    </row>
    <row r="43" spans="1:17" s="40" customFormat="1" ht="16.5">
      <c r="A43" s="5">
        <v>38</v>
      </c>
      <c r="B43" s="6" t="s">
        <v>294</v>
      </c>
      <c r="C43" s="15" t="s">
        <v>38</v>
      </c>
      <c r="D43" s="6" t="s">
        <v>36</v>
      </c>
      <c r="E43" s="18" t="s">
        <v>23</v>
      </c>
      <c r="F43" s="1" t="s">
        <v>32</v>
      </c>
      <c r="G43" s="18">
        <v>3</v>
      </c>
      <c r="H43" s="18">
        <v>2</v>
      </c>
      <c r="I43" s="12" t="s">
        <v>54</v>
      </c>
      <c r="J43" s="13" t="s">
        <v>77</v>
      </c>
      <c r="K43" s="14" t="s">
        <v>78</v>
      </c>
      <c r="L43" s="14" t="s">
        <v>78</v>
      </c>
      <c r="M43" s="18">
        <v>0.268</v>
      </c>
      <c r="N43" s="18">
        <v>23.877</v>
      </c>
      <c r="O43" s="18">
        <f t="shared" si="1"/>
        <v>-23.608999999999998</v>
      </c>
      <c r="P43" s="19"/>
      <c r="Q43" s="44"/>
    </row>
    <row r="44" spans="1:18" s="40" customFormat="1" ht="33">
      <c r="A44" s="5">
        <v>39</v>
      </c>
      <c r="B44" s="6" t="s">
        <v>125</v>
      </c>
      <c r="C44" s="37" t="s">
        <v>171</v>
      </c>
      <c r="D44" s="22" t="s">
        <v>131</v>
      </c>
      <c r="E44" s="29" t="s">
        <v>23</v>
      </c>
      <c r="F44" s="1" t="s">
        <v>32</v>
      </c>
      <c r="G44" s="29">
        <v>3</v>
      </c>
      <c r="H44" s="29">
        <v>2</v>
      </c>
      <c r="I44" s="15" t="s">
        <v>172</v>
      </c>
      <c r="J44" s="24" t="s">
        <v>173</v>
      </c>
      <c r="K44" s="24" t="s">
        <v>175</v>
      </c>
      <c r="L44" s="24" t="s">
        <v>174</v>
      </c>
      <c r="M44" s="11">
        <v>0</v>
      </c>
      <c r="N44" s="11">
        <v>24.37</v>
      </c>
      <c r="O44" s="18">
        <f t="shared" si="1"/>
        <v>-24.37</v>
      </c>
      <c r="P44" s="44"/>
      <c r="Q44" s="44"/>
      <c r="R44" s="39"/>
    </row>
    <row r="45" spans="1:18" s="39" customFormat="1" ht="18.75">
      <c r="A45" s="5">
        <v>40</v>
      </c>
      <c r="B45" s="6" t="s">
        <v>281</v>
      </c>
      <c r="C45" s="3" t="s">
        <v>252</v>
      </c>
      <c r="D45" s="1" t="s">
        <v>283</v>
      </c>
      <c r="E45" s="5" t="s">
        <v>34</v>
      </c>
      <c r="F45" s="1" t="s">
        <v>21</v>
      </c>
      <c r="G45" s="18"/>
      <c r="H45" s="18"/>
      <c r="I45" s="3" t="s">
        <v>225</v>
      </c>
      <c r="J45" s="26">
        <v>20463</v>
      </c>
      <c r="K45" s="26">
        <v>35223</v>
      </c>
      <c r="L45" s="6"/>
      <c r="M45" s="9">
        <v>43.389</v>
      </c>
      <c r="N45" s="9">
        <v>9.186</v>
      </c>
      <c r="O45" s="18">
        <f t="shared" si="1"/>
        <v>34.203</v>
      </c>
      <c r="P45" s="44"/>
      <c r="Q45" s="43"/>
      <c r="R45" s="7"/>
    </row>
    <row r="46" spans="1:18" s="39" customFormat="1" ht="18.75">
      <c r="A46" s="5">
        <v>41</v>
      </c>
      <c r="B46" s="6" t="s">
        <v>294</v>
      </c>
      <c r="C46" s="15" t="s">
        <v>41</v>
      </c>
      <c r="D46" s="6" t="s">
        <v>39</v>
      </c>
      <c r="E46" s="18" t="s">
        <v>34</v>
      </c>
      <c r="F46" s="1" t="s">
        <v>21</v>
      </c>
      <c r="G46" s="18">
        <v>5</v>
      </c>
      <c r="H46" s="18">
        <v>4</v>
      </c>
      <c r="I46" s="15" t="s">
        <v>57</v>
      </c>
      <c r="J46" s="6" t="s">
        <v>85</v>
      </c>
      <c r="K46" s="6" t="s">
        <v>86</v>
      </c>
      <c r="L46" s="6" t="s">
        <v>87</v>
      </c>
      <c r="M46" s="18">
        <v>30.679</v>
      </c>
      <c r="N46" s="18">
        <v>0</v>
      </c>
      <c r="O46" s="18">
        <f t="shared" si="1"/>
        <v>30.679</v>
      </c>
      <c r="P46" s="44"/>
      <c r="Q46" s="44"/>
      <c r="R46" s="40"/>
    </row>
    <row r="47" spans="1:18" s="39" customFormat="1" ht="18.75">
      <c r="A47" s="5">
        <v>42</v>
      </c>
      <c r="B47" s="6" t="s">
        <v>281</v>
      </c>
      <c r="C47" s="3" t="s">
        <v>263</v>
      </c>
      <c r="D47" s="1" t="s">
        <v>293</v>
      </c>
      <c r="E47" s="5" t="s">
        <v>23</v>
      </c>
      <c r="F47" s="1" t="s">
        <v>21</v>
      </c>
      <c r="G47" s="18"/>
      <c r="H47" s="18"/>
      <c r="I47" s="3" t="s">
        <v>229</v>
      </c>
      <c r="J47" s="26">
        <v>21706</v>
      </c>
      <c r="K47" s="26">
        <v>32853</v>
      </c>
      <c r="L47" s="6"/>
      <c r="M47" s="5">
        <v>25.395</v>
      </c>
      <c r="N47" s="31">
        <v>0</v>
      </c>
      <c r="O47" s="18">
        <f t="shared" si="1"/>
        <v>25.395</v>
      </c>
      <c r="P47" s="44"/>
      <c r="Q47" s="43"/>
      <c r="R47" s="7"/>
    </row>
    <row r="48" spans="1:18" s="39" customFormat="1" ht="18.75">
      <c r="A48" s="5">
        <v>43</v>
      </c>
      <c r="B48" s="6" t="s">
        <v>281</v>
      </c>
      <c r="C48" s="3" t="s">
        <v>278</v>
      </c>
      <c r="D48" s="1" t="s">
        <v>283</v>
      </c>
      <c r="E48" s="5" t="s">
        <v>19</v>
      </c>
      <c r="F48" s="1" t="s">
        <v>21</v>
      </c>
      <c r="G48" s="18"/>
      <c r="H48" s="18"/>
      <c r="I48" s="3" t="s">
        <v>224</v>
      </c>
      <c r="J48" s="26">
        <v>24278</v>
      </c>
      <c r="K48" s="26">
        <v>33588</v>
      </c>
      <c r="L48" s="6"/>
      <c r="M48" s="9">
        <v>23.433</v>
      </c>
      <c r="N48" s="9">
        <v>0.559</v>
      </c>
      <c r="O48" s="18">
        <f t="shared" si="1"/>
        <v>22.874</v>
      </c>
      <c r="P48" s="44"/>
      <c r="Q48" s="43"/>
      <c r="R48" s="7"/>
    </row>
    <row r="49" spans="1:18" s="39" customFormat="1" ht="18.75">
      <c r="A49" s="5">
        <v>44</v>
      </c>
      <c r="B49" s="6" t="s">
        <v>281</v>
      </c>
      <c r="C49" s="3" t="s">
        <v>255</v>
      </c>
      <c r="D49" s="1" t="s">
        <v>282</v>
      </c>
      <c r="E49" s="5" t="s">
        <v>23</v>
      </c>
      <c r="F49" s="1" t="s">
        <v>21</v>
      </c>
      <c r="G49" s="18"/>
      <c r="H49" s="18"/>
      <c r="I49" s="3" t="s">
        <v>204</v>
      </c>
      <c r="J49" s="26">
        <v>27328</v>
      </c>
      <c r="K49" s="26">
        <v>36130</v>
      </c>
      <c r="L49" s="6"/>
      <c r="M49" s="5">
        <v>16.337</v>
      </c>
      <c r="N49" s="5">
        <v>0</v>
      </c>
      <c r="O49" s="18">
        <f t="shared" si="1"/>
        <v>16.337</v>
      </c>
      <c r="P49" s="44"/>
      <c r="Q49" s="43"/>
      <c r="R49" s="7"/>
    </row>
    <row r="50" spans="1:18" s="39" customFormat="1" ht="18.75">
      <c r="A50" s="5">
        <v>45</v>
      </c>
      <c r="B50" s="6" t="s">
        <v>337</v>
      </c>
      <c r="C50" s="15" t="s">
        <v>303</v>
      </c>
      <c r="D50" s="6" t="s">
        <v>302</v>
      </c>
      <c r="E50" s="18" t="s">
        <v>19</v>
      </c>
      <c r="F50" s="6" t="s">
        <v>21</v>
      </c>
      <c r="G50" s="18">
        <v>2</v>
      </c>
      <c r="H50" s="18">
        <v>2</v>
      </c>
      <c r="I50" s="15" t="s">
        <v>329</v>
      </c>
      <c r="J50" s="6" t="s">
        <v>330</v>
      </c>
      <c r="K50" s="6" t="s">
        <v>331</v>
      </c>
      <c r="L50" s="6" t="s">
        <v>332</v>
      </c>
      <c r="M50" s="18">
        <v>25.381</v>
      </c>
      <c r="N50" s="18">
        <v>9.57</v>
      </c>
      <c r="O50" s="18">
        <f t="shared" si="1"/>
        <v>15.811</v>
      </c>
      <c r="P50" s="44"/>
      <c r="Q50" s="44"/>
      <c r="R50" s="7"/>
    </row>
    <row r="51" spans="1:18" s="39" customFormat="1" ht="18.75">
      <c r="A51" s="5">
        <v>46</v>
      </c>
      <c r="B51" s="6" t="s">
        <v>294</v>
      </c>
      <c r="C51" s="15" t="s">
        <v>41</v>
      </c>
      <c r="D51" s="6" t="s">
        <v>39</v>
      </c>
      <c r="E51" s="18" t="s">
        <v>34</v>
      </c>
      <c r="F51" s="1" t="s">
        <v>21</v>
      </c>
      <c r="G51" s="18">
        <v>5</v>
      </c>
      <c r="H51" s="18">
        <v>4</v>
      </c>
      <c r="I51" s="15" t="s">
        <v>59</v>
      </c>
      <c r="J51" s="6" t="s">
        <v>91</v>
      </c>
      <c r="K51" s="6" t="s">
        <v>92</v>
      </c>
      <c r="L51" s="6" t="s">
        <v>93</v>
      </c>
      <c r="M51" s="18">
        <v>16.968</v>
      </c>
      <c r="N51" s="18">
        <v>2.979</v>
      </c>
      <c r="O51" s="18">
        <f t="shared" si="1"/>
        <v>13.989</v>
      </c>
      <c r="P51" s="44"/>
      <c r="Q51" s="44"/>
      <c r="R51" s="40"/>
    </row>
    <row r="52" spans="1:17" s="39" customFormat="1" ht="18.75">
      <c r="A52" s="5">
        <v>47</v>
      </c>
      <c r="B52" s="6" t="s">
        <v>125</v>
      </c>
      <c r="C52" s="36" t="s">
        <v>154</v>
      </c>
      <c r="D52" s="20" t="s">
        <v>126</v>
      </c>
      <c r="E52" s="21" t="s">
        <v>19</v>
      </c>
      <c r="F52" s="1" t="s">
        <v>21</v>
      </c>
      <c r="G52" s="21">
        <v>5</v>
      </c>
      <c r="H52" s="21">
        <v>3</v>
      </c>
      <c r="I52" s="3" t="s">
        <v>155</v>
      </c>
      <c r="J52" s="8" t="s">
        <v>156</v>
      </c>
      <c r="K52" s="8" t="s">
        <v>158</v>
      </c>
      <c r="L52" s="8" t="s">
        <v>157</v>
      </c>
      <c r="M52" s="9">
        <v>20.581</v>
      </c>
      <c r="N52" s="9">
        <v>7.532</v>
      </c>
      <c r="O52" s="18">
        <f t="shared" si="1"/>
        <v>13.049</v>
      </c>
      <c r="P52" s="43"/>
      <c r="Q52" s="44"/>
    </row>
    <row r="53" spans="1:18" s="39" customFormat="1" ht="33">
      <c r="A53" s="5">
        <v>48</v>
      </c>
      <c r="B53" s="6" t="s">
        <v>294</v>
      </c>
      <c r="C53" s="3" t="s">
        <v>42</v>
      </c>
      <c r="D53" s="1" t="s">
        <v>43</v>
      </c>
      <c r="E53" s="5" t="s">
        <v>23</v>
      </c>
      <c r="F53" s="1" t="s">
        <v>21</v>
      </c>
      <c r="G53" s="5">
        <v>6</v>
      </c>
      <c r="H53" s="5">
        <v>6</v>
      </c>
      <c r="I53" s="3" t="s">
        <v>61</v>
      </c>
      <c r="J53" s="4">
        <v>22264</v>
      </c>
      <c r="K53" s="1" t="s">
        <v>96</v>
      </c>
      <c r="L53" s="1" t="s">
        <v>97</v>
      </c>
      <c r="M53" s="5">
        <v>18.627</v>
      </c>
      <c r="N53" s="5">
        <v>5.844</v>
      </c>
      <c r="O53" s="18">
        <f t="shared" si="1"/>
        <v>12.782999999999998</v>
      </c>
      <c r="P53" s="43"/>
      <c r="Q53" s="43"/>
      <c r="R53" s="40"/>
    </row>
    <row r="54" spans="1:18" s="39" customFormat="1" ht="33">
      <c r="A54" s="5">
        <v>49</v>
      </c>
      <c r="B54" s="6" t="s">
        <v>337</v>
      </c>
      <c r="C54" s="15" t="s">
        <v>324</v>
      </c>
      <c r="D54" s="6" t="s">
        <v>302</v>
      </c>
      <c r="E54" s="18" t="s">
        <v>34</v>
      </c>
      <c r="F54" s="6" t="s">
        <v>21</v>
      </c>
      <c r="G54" s="18">
        <v>3</v>
      </c>
      <c r="H54" s="18">
        <v>3</v>
      </c>
      <c r="I54" s="15" t="s">
        <v>333</v>
      </c>
      <c r="J54" s="6" t="s">
        <v>334</v>
      </c>
      <c r="K54" s="6" t="s">
        <v>335</v>
      </c>
      <c r="L54" s="6" t="s">
        <v>336</v>
      </c>
      <c r="M54" s="18">
        <v>12.671</v>
      </c>
      <c r="N54" s="18">
        <v>0</v>
      </c>
      <c r="O54" s="18">
        <f t="shared" si="1"/>
        <v>12.671</v>
      </c>
      <c r="P54" s="44"/>
      <c r="Q54" s="44"/>
      <c r="R54" s="7"/>
    </row>
    <row r="55" spans="1:18" s="39" customFormat="1" ht="18.75">
      <c r="A55" s="5">
        <v>50</v>
      </c>
      <c r="B55" s="6" t="s">
        <v>294</v>
      </c>
      <c r="C55" s="3" t="s">
        <v>42</v>
      </c>
      <c r="D55" s="1" t="s">
        <v>43</v>
      </c>
      <c r="E55" s="5" t="s">
        <v>23</v>
      </c>
      <c r="F55" s="1" t="s">
        <v>21</v>
      </c>
      <c r="G55" s="5">
        <v>6</v>
      </c>
      <c r="H55" s="5">
        <v>6</v>
      </c>
      <c r="I55" s="3" t="s">
        <v>60</v>
      </c>
      <c r="J55" s="4">
        <v>23377</v>
      </c>
      <c r="K55" s="1" t="s">
        <v>94</v>
      </c>
      <c r="L55" s="1" t="s">
        <v>95</v>
      </c>
      <c r="M55" s="5">
        <v>18.62</v>
      </c>
      <c r="N55" s="5">
        <v>7.964</v>
      </c>
      <c r="O55" s="18">
        <f t="shared" si="1"/>
        <v>10.656</v>
      </c>
      <c r="P55" s="43"/>
      <c r="Q55" s="43"/>
      <c r="R55" s="40"/>
    </row>
    <row r="56" spans="1:18" s="39" customFormat="1" ht="33">
      <c r="A56" s="5">
        <v>51</v>
      </c>
      <c r="B56" s="6" t="s">
        <v>294</v>
      </c>
      <c r="C56" s="15" t="s">
        <v>49</v>
      </c>
      <c r="D56" s="6" t="s">
        <v>46</v>
      </c>
      <c r="E56" s="18" t="s">
        <v>23</v>
      </c>
      <c r="F56" s="1" t="s">
        <v>21</v>
      </c>
      <c r="G56" s="18">
        <v>4</v>
      </c>
      <c r="H56" s="18">
        <v>4</v>
      </c>
      <c r="I56" s="15" t="s">
        <v>72</v>
      </c>
      <c r="J56" s="6" t="s">
        <v>120</v>
      </c>
      <c r="K56" s="6" t="s">
        <v>121</v>
      </c>
      <c r="L56" s="6" t="s">
        <v>122</v>
      </c>
      <c r="M56" s="18">
        <v>13.537</v>
      </c>
      <c r="N56" s="18">
        <v>3.304</v>
      </c>
      <c r="O56" s="18">
        <f t="shared" si="1"/>
        <v>10.233</v>
      </c>
      <c r="P56" s="44"/>
      <c r="Q56" s="44"/>
      <c r="R56" s="40"/>
    </row>
    <row r="57" spans="1:18" s="39" customFormat="1" ht="18.75">
      <c r="A57" s="5">
        <v>52</v>
      </c>
      <c r="B57" s="1" t="s">
        <v>188</v>
      </c>
      <c r="C57" s="3" t="s">
        <v>195</v>
      </c>
      <c r="D57" s="1" t="s">
        <v>190</v>
      </c>
      <c r="E57" s="5" t="s">
        <v>19</v>
      </c>
      <c r="F57" s="1" t="s">
        <v>21</v>
      </c>
      <c r="G57" s="5">
        <v>2</v>
      </c>
      <c r="H57" s="5">
        <v>2</v>
      </c>
      <c r="I57" s="3" t="s">
        <v>196</v>
      </c>
      <c r="J57" s="25">
        <v>27069</v>
      </c>
      <c r="K57" s="25">
        <v>37748</v>
      </c>
      <c r="L57" s="25" t="s">
        <v>192</v>
      </c>
      <c r="M57" s="5">
        <v>13.907</v>
      </c>
      <c r="N57" s="5">
        <v>3.703</v>
      </c>
      <c r="O57" s="18">
        <f t="shared" si="1"/>
        <v>10.204</v>
      </c>
      <c r="P57" s="43"/>
      <c r="Q57" s="43"/>
      <c r="R57" s="41"/>
    </row>
    <row r="58" spans="1:18" s="39" customFormat="1" ht="18.75">
      <c r="A58" s="5">
        <v>53</v>
      </c>
      <c r="B58" s="6" t="s">
        <v>281</v>
      </c>
      <c r="C58" s="3" t="s">
        <v>269</v>
      </c>
      <c r="D58" s="1" t="s">
        <v>288</v>
      </c>
      <c r="E58" s="5" t="s">
        <v>23</v>
      </c>
      <c r="F58" s="1" t="s">
        <v>21</v>
      </c>
      <c r="G58" s="18"/>
      <c r="H58" s="18"/>
      <c r="I58" s="3" t="s">
        <v>212</v>
      </c>
      <c r="J58" s="26">
        <v>22098</v>
      </c>
      <c r="K58" s="26">
        <v>35628</v>
      </c>
      <c r="L58" s="6"/>
      <c r="M58" s="9">
        <v>17.712</v>
      </c>
      <c r="N58" s="9">
        <v>7.792</v>
      </c>
      <c r="O58" s="18">
        <f t="shared" si="1"/>
        <v>9.92</v>
      </c>
      <c r="P58" s="44"/>
      <c r="Q58" s="43"/>
      <c r="R58" s="7"/>
    </row>
    <row r="59" spans="1:18" s="39" customFormat="1" ht="18.75">
      <c r="A59" s="5">
        <v>54</v>
      </c>
      <c r="B59" s="6" t="s">
        <v>294</v>
      </c>
      <c r="C59" s="3" t="s">
        <v>52</v>
      </c>
      <c r="D59" s="6" t="s">
        <v>51</v>
      </c>
      <c r="E59" s="5" t="s">
        <v>19</v>
      </c>
      <c r="F59" s="1" t="s">
        <v>21</v>
      </c>
      <c r="G59" s="5">
        <v>3</v>
      </c>
      <c r="H59" s="5">
        <v>3</v>
      </c>
      <c r="I59" s="3" t="s">
        <v>74</v>
      </c>
      <c r="J59" s="4">
        <v>25117</v>
      </c>
      <c r="K59" s="4">
        <v>36019</v>
      </c>
      <c r="L59" s="4">
        <v>37353</v>
      </c>
      <c r="M59" s="5">
        <v>12.879</v>
      </c>
      <c r="N59" s="5">
        <v>3.57</v>
      </c>
      <c r="O59" s="18">
        <f t="shared" si="1"/>
        <v>9.309</v>
      </c>
      <c r="P59" s="43"/>
      <c r="Q59" s="43"/>
      <c r="R59" s="40"/>
    </row>
    <row r="60" spans="1:18" s="39" customFormat="1" ht="18.75">
      <c r="A60" s="5">
        <v>55</v>
      </c>
      <c r="B60" s="6" t="s">
        <v>281</v>
      </c>
      <c r="C60" s="3" t="s">
        <v>263</v>
      </c>
      <c r="D60" s="1" t="s">
        <v>293</v>
      </c>
      <c r="E60" s="5" t="s">
        <v>23</v>
      </c>
      <c r="F60" s="1" t="s">
        <v>21</v>
      </c>
      <c r="G60" s="18"/>
      <c r="H60" s="18"/>
      <c r="I60" s="3" t="s">
        <v>230</v>
      </c>
      <c r="J60" s="26">
        <v>26853</v>
      </c>
      <c r="K60" s="26">
        <v>37496</v>
      </c>
      <c r="L60" s="6"/>
      <c r="M60" s="9">
        <v>12.8</v>
      </c>
      <c r="N60" s="5">
        <v>3.597</v>
      </c>
      <c r="O60" s="18">
        <f t="shared" si="1"/>
        <v>9.203000000000001</v>
      </c>
      <c r="P60" s="44"/>
      <c r="Q60" s="43"/>
      <c r="R60" s="7"/>
    </row>
    <row r="61" spans="1:18" s="39" customFormat="1" ht="33">
      <c r="A61" s="5">
        <v>56</v>
      </c>
      <c r="B61" s="1" t="s">
        <v>188</v>
      </c>
      <c r="C61" s="3" t="s">
        <v>198</v>
      </c>
      <c r="D61" s="1" t="s">
        <v>197</v>
      </c>
      <c r="E61" s="5" t="s">
        <v>23</v>
      </c>
      <c r="F61" s="1" t="s">
        <v>21</v>
      </c>
      <c r="G61" s="5">
        <v>2</v>
      </c>
      <c r="H61" s="5">
        <v>2</v>
      </c>
      <c r="I61" s="3" t="s">
        <v>199</v>
      </c>
      <c r="J61" s="25">
        <v>23382</v>
      </c>
      <c r="K61" s="25">
        <v>33123</v>
      </c>
      <c r="L61" s="25" t="s">
        <v>200</v>
      </c>
      <c r="M61" s="5">
        <v>24.323</v>
      </c>
      <c r="N61" s="5">
        <v>15.422</v>
      </c>
      <c r="O61" s="18">
        <f t="shared" si="1"/>
        <v>8.901</v>
      </c>
      <c r="P61" s="43"/>
      <c r="Q61" s="43"/>
      <c r="R61" s="41"/>
    </row>
    <row r="62" spans="1:18" s="39" customFormat="1" ht="18.75">
      <c r="A62" s="5">
        <v>57</v>
      </c>
      <c r="B62" s="6" t="s">
        <v>281</v>
      </c>
      <c r="C62" s="3" t="s">
        <v>259</v>
      </c>
      <c r="D62" s="1" t="s">
        <v>292</v>
      </c>
      <c r="E62" s="5" t="s">
        <v>23</v>
      </c>
      <c r="F62" s="1" t="s">
        <v>21</v>
      </c>
      <c r="G62" s="18"/>
      <c r="H62" s="18"/>
      <c r="I62" s="3" t="s">
        <v>222</v>
      </c>
      <c r="J62" s="26">
        <v>22872</v>
      </c>
      <c r="K62" s="26">
        <v>36004</v>
      </c>
      <c r="L62" s="6"/>
      <c r="M62" s="33">
        <v>16.682</v>
      </c>
      <c r="N62" s="33">
        <v>7.877</v>
      </c>
      <c r="O62" s="18">
        <f t="shared" si="1"/>
        <v>8.805</v>
      </c>
      <c r="P62" s="44"/>
      <c r="Q62" s="43"/>
      <c r="R62" s="7"/>
    </row>
    <row r="63" spans="1:18" s="39" customFormat="1" ht="33">
      <c r="A63" s="5">
        <v>58</v>
      </c>
      <c r="B63" s="6" t="s">
        <v>294</v>
      </c>
      <c r="C63" s="15" t="s">
        <v>49</v>
      </c>
      <c r="D63" s="6" t="s">
        <v>46</v>
      </c>
      <c r="E63" s="18" t="s">
        <v>23</v>
      </c>
      <c r="F63" s="1" t="s">
        <v>21</v>
      </c>
      <c r="G63" s="18">
        <v>4</v>
      </c>
      <c r="H63" s="18">
        <v>4</v>
      </c>
      <c r="I63" s="15" t="s">
        <v>71</v>
      </c>
      <c r="J63" s="16" t="s">
        <v>117</v>
      </c>
      <c r="K63" s="6" t="s">
        <v>118</v>
      </c>
      <c r="L63" s="6" t="s">
        <v>119</v>
      </c>
      <c r="M63" s="18">
        <v>16.13</v>
      </c>
      <c r="N63" s="18">
        <v>7.43</v>
      </c>
      <c r="O63" s="18">
        <f t="shared" si="1"/>
        <v>8.7</v>
      </c>
      <c r="P63" s="44"/>
      <c r="Q63" s="44"/>
      <c r="R63" s="40"/>
    </row>
    <row r="64" spans="1:17" s="39" customFormat="1" ht="33">
      <c r="A64" s="5">
        <v>59</v>
      </c>
      <c r="B64" s="6" t="s">
        <v>125</v>
      </c>
      <c r="C64" s="37" t="s">
        <v>135</v>
      </c>
      <c r="D64" s="22" t="s">
        <v>128</v>
      </c>
      <c r="E64" s="29" t="s">
        <v>23</v>
      </c>
      <c r="F64" s="1" t="s">
        <v>21</v>
      </c>
      <c r="G64" s="29">
        <v>3</v>
      </c>
      <c r="H64" s="29">
        <v>3</v>
      </c>
      <c r="I64" s="15" t="s">
        <v>140</v>
      </c>
      <c r="J64" s="23" t="s">
        <v>141</v>
      </c>
      <c r="K64" s="23" t="s">
        <v>143</v>
      </c>
      <c r="L64" s="23" t="s">
        <v>142</v>
      </c>
      <c r="M64" s="11">
        <v>17.177</v>
      </c>
      <c r="N64" s="11">
        <v>8.704</v>
      </c>
      <c r="O64" s="18">
        <f t="shared" si="1"/>
        <v>8.472999999999999</v>
      </c>
      <c r="P64" s="44"/>
      <c r="Q64" s="44"/>
    </row>
    <row r="65" spans="1:18" s="39" customFormat="1" ht="18.75">
      <c r="A65" s="5">
        <v>60</v>
      </c>
      <c r="B65" s="1" t="s">
        <v>188</v>
      </c>
      <c r="C65" s="3" t="s">
        <v>193</v>
      </c>
      <c r="D65" s="1" t="s">
        <v>190</v>
      </c>
      <c r="E65" s="5" t="s">
        <v>23</v>
      </c>
      <c r="F65" s="1" t="s">
        <v>21</v>
      </c>
      <c r="G65" s="5">
        <v>2</v>
      </c>
      <c r="H65" s="5">
        <v>2</v>
      </c>
      <c r="I65" s="3" t="s">
        <v>194</v>
      </c>
      <c r="J65" s="25">
        <v>26455</v>
      </c>
      <c r="K65" s="25">
        <v>36368</v>
      </c>
      <c r="L65" s="25">
        <v>37804</v>
      </c>
      <c r="M65" s="5">
        <v>11.748</v>
      </c>
      <c r="N65" s="5">
        <v>3.934</v>
      </c>
      <c r="O65" s="18">
        <f t="shared" si="1"/>
        <v>7.813999999999999</v>
      </c>
      <c r="P65" s="43"/>
      <c r="Q65" s="43"/>
      <c r="R65" s="41"/>
    </row>
    <row r="66" spans="1:17" s="39" customFormat="1" ht="18.75">
      <c r="A66" s="5">
        <v>61</v>
      </c>
      <c r="B66" s="6" t="s">
        <v>125</v>
      </c>
      <c r="C66" s="37" t="s">
        <v>135</v>
      </c>
      <c r="D66" s="22" t="s">
        <v>128</v>
      </c>
      <c r="E66" s="29" t="s">
        <v>23</v>
      </c>
      <c r="F66" s="1" t="s">
        <v>21</v>
      </c>
      <c r="G66" s="29">
        <v>3</v>
      </c>
      <c r="H66" s="29">
        <v>3</v>
      </c>
      <c r="I66" s="15" t="s">
        <v>136</v>
      </c>
      <c r="J66" s="23" t="s">
        <v>137</v>
      </c>
      <c r="K66" s="23" t="s">
        <v>139</v>
      </c>
      <c r="L66" s="23" t="s">
        <v>138</v>
      </c>
      <c r="M66" s="11">
        <v>9.586</v>
      </c>
      <c r="N66" s="11">
        <v>1.775</v>
      </c>
      <c r="O66" s="18">
        <f t="shared" si="1"/>
        <v>7.811</v>
      </c>
      <c r="P66" s="44"/>
      <c r="Q66" s="44"/>
    </row>
    <row r="67" spans="1:18" s="39" customFormat="1" ht="18.75">
      <c r="A67" s="5">
        <v>62</v>
      </c>
      <c r="B67" s="6" t="s">
        <v>294</v>
      </c>
      <c r="C67" s="15" t="s">
        <v>41</v>
      </c>
      <c r="D67" s="6" t="s">
        <v>39</v>
      </c>
      <c r="E67" s="18" t="s">
        <v>34</v>
      </c>
      <c r="F67" s="1" t="s">
        <v>21</v>
      </c>
      <c r="G67" s="18">
        <v>5</v>
      </c>
      <c r="H67" s="18">
        <v>4</v>
      </c>
      <c r="I67" s="15" t="s">
        <v>58</v>
      </c>
      <c r="J67" s="6" t="s">
        <v>88</v>
      </c>
      <c r="K67" s="6" t="s">
        <v>89</v>
      </c>
      <c r="L67" s="6" t="s">
        <v>90</v>
      </c>
      <c r="M67" s="18">
        <v>10.449</v>
      </c>
      <c r="N67" s="18">
        <v>2.663</v>
      </c>
      <c r="O67" s="18">
        <f t="shared" si="1"/>
        <v>7.786</v>
      </c>
      <c r="P67" s="44"/>
      <c r="Q67" s="44"/>
      <c r="R67" s="40"/>
    </row>
    <row r="68" spans="1:18" s="39" customFormat="1" ht="18.75">
      <c r="A68" s="5">
        <v>63</v>
      </c>
      <c r="B68" s="6" t="s">
        <v>281</v>
      </c>
      <c r="C68" s="3" t="s">
        <v>258</v>
      </c>
      <c r="D68" s="1" t="s">
        <v>292</v>
      </c>
      <c r="E68" s="5" t="s">
        <v>23</v>
      </c>
      <c r="F68" s="1" t="s">
        <v>21</v>
      </c>
      <c r="G68" s="18"/>
      <c r="H68" s="18"/>
      <c r="I68" s="3" t="s">
        <v>220</v>
      </c>
      <c r="J68" s="26">
        <v>23539</v>
      </c>
      <c r="K68" s="26">
        <v>36017</v>
      </c>
      <c r="L68" s="6"/>
      <c r="M68" s="33">
        <v>16.447</v>
      </c>
      <c r="N68" s="33">
        <v>8.674</v>
      </c>
      <c r="O68" s="18">
        <f t="shared" si="1"/>
        <v>7.773</v>
      </c>
      <c r="P68" s="44"/>
      <c r="Q68" s="43"/>
      <c r="R68" s="7"/>
    </row>
    <row r="69" spans="1:17" s="39" customFormat="1" ht="18.75">
      <c r="A69" s="5">
        <v>64</v>
      </c>
      <c r="B69" s="6" t="s">
        <v>125</v>
      </c>
      <c r="C69" s="37" t="s">
        <v>127</v>
      </c>
      <c r="D69" s="22" t="s">
        <v>128</v>
      </c>
      <c r="E69" s="29" t="s">
        <v>19</v>
      </c>
      <c r="F69" s="1" t="s">
        <v>21</v>
      </c>
      <c r="G69" s="29">
        <v>2</v>
      </c>
      <c r="H69" s="29">
        <v>2</v>
      </c>
      <c r="I69" s="15" t="s">
        <v>164</v>
      </c>
      <c r="J69" s="23" t="s">
        <v>165</v>
      </c>
      <c r="K69" s="23" t="s">
        <v>167</v>
      </c>
      <c r="L69" s="23" t="s">
        <v>166</v>
      </c>
      <c r="M69" s="11">
        <v>7.753</v>
      </c>
      <c r="N69" s="11">
        <v>0</v>
      </c>
      <c r="O69" s="18">
        <f t="shared" si="1"/>
        <v>7.753</v>
      </c>
      <c r="P69" s="44"/>
      <c r="Q69" s="44"/>
    </row>
    <row r="70" spans="1:18" s="39" customFormat="1" ht="18.75">
      <c r="A70" s="5">
        <v>65</v>
      </c>
      <c r="B70" s="6" t="s">
        <v>281</v>
      </c>
      <c r="C70" s="3" t="s">
        <v>268</v>
      </c>
      <c r="D70" s="1" t="s">
        <v>287</v>
      </c>
      <c r="E70" s="5" t="s">
        <v>23</v>
      </c>
      <c r="F70" s="1" t="s">
        <v>21</v>
      </c>
      <c r="G70" s="18"/>
      <c r="H70" s="18"/>
      <c r="I70" s="3" t="s">
        <v>211</v>
      </c>
      <c r="J70" s="26">
        <v>22713</v>
      </c>
      <c r="K70" s="26">
        <v>36061</v>
      </c>
      <c r="L70" s="6"/>
      <c r="M70" s="5">
        <v>16.526</v>
      </c>
      <c r="N70" s="5">
        <v>8.797</v>
      </c>
      <c r="O70" s="18">
        <f aca="true" t="shared" si="2" ref="O70:O101">M70-N70</f>
        <v>7.728999999999999</v>
      </c>
      <c r="P70" s="44"/>
      <c r="Q70" s="43"/>
      <c r="R70" s="7"/>
    </row>
    <row r="71" spans="1:18" s="39" customFormat="1" ht="33">
      <c r="A71" s="5">
        <v>66</v>
      </c>
      <c r="B71" s="6" t="s">
        <v>281</v>
      </c>
      <c r="C71" s="3" t="s">
        <v>264</v>
      </c>
      <c r="D71" s="1" t="s">
        <v>284</v>
      </c>
      <c r="E71" s="5" t="s">
        <v>19</v>
      </c>
      <c r="F71" s="1" t="s">
        <v>21</v>
      </c>
      <c r="G71" s="18"/>
      <c r="H71" s="18"/>
      <c r="I71" s="3" t="s">
        <v>206</v>
      </c>
      <c r="J71" s="26">
        <v>27863</v>
      </c>
      <c r="K71" s="26">
        <v>39387</v>
      </c>
      <c r="L71" s="6"/>
      <c r="M71" s="5">
        <v>7.548</v>
      </c>
      <c r="N71" s="5">
        <v>0</v>
      </c>
      <c r="O71" s="18">
        <f t="shared" si="2"/>
        <v>7.548</v>
      </c>
      <c r="P71" s="44"/>
      <c r="Q71" s="43"/>
      <c r="R71" s="7"/>
    </row>
    <row r="72" spans="1:18" s="39" customFormat="1" ht="18.75">
      <c r="A72" s="5">
        <v>67</v>
      </c>
      <c r="B72" s="6" t="s">
        <v>281</v>
      </c>
      <c r="C72" s="3" t="s">
        <v>273</v>
      </c>
      <c r="D72" s="1" t="s">
        <v>282</v>
      </c>
      <c r="E72" s="5" t="s">
        <v>19</v>
      </c>
      <c r="F72" s="1" t="s">
        <v>21</v>
      </c>
      <c r="G72" s="18"/>
      <c r="H72" s="18"/>
      <c r="I72" s="3" t="s">
        <v>217</v>
      </c>
      <c r="J72" s="26">
        <v>28856</v>
      </c>
      <c r="K72" s="26">
        <v>40424</v>
      </c>
      <c r="L72" s="6"/>
      <c r="M72" s="5">
        <v>7.542</v>
      </c>
      <c r="N72" s="5">
        <v>0</v>
      </c>
      <c r="O72" s="18">
        <f t="shared" si="2"/>
        <v>7.542</v>
      </c>
      <c r="P72" s="44"/>
      <c r="Q72" s="43"/>
      <c r="R72" s="7"/>
    </row>
    <row r="73" spans="1:18" s="39" customFormat="1" ht="18.75">
      <c r="A73" s="5">
        <v>68</v>
      </c>
      <c r="B73" s="6" t="s">
        <v>294</v>
      </c>
      <c r="C73" s="15" t="s">
        <v>37</v>
      </c>
      <c r="D73" s="6" t="s">
        <v>36</v>
      </c>
      <c r="E73" s="18" t="s">
        <v>23</v>
      </c>
      <c r="F73" s="1" t="s">
        <v>21</v>
      </c>
      <c r="G73" s="18">
        <v>3</v>
      </c>
      <c r="H73" s="18">
        <v>2</v>
      </c>
      <c r="I73" s="12" t="s">
        <v>53</v>
      </c>
      <c r="J73" s="13" t="s">
        <v>75</v>
      </c>
      <c r="K73" s="13" t="s">
        <v>76</v>
      </c>
      <c r="L73" s="13" t="s">
        <v>76</v>
      </c>
      <c r="M73" s="18">
        <v>7.26</v>
      </c>
      <c r="N73" s="18">
        <v>0</v>
      </c>
      <c r="O73" s="18">
        <f t="shared" si="2"/>
        <v>7.26</v>
      </c>
      <c r="P73" s="19"/>
      <c r="Q73" s="44"/>
      <c r="R73" s="40"/>
    </row>
    <row r="74" spans="1:22" s="39" customFormat="1" ht="18.75">
      <c r="A74" s="5">
        <v>69</v>
      </c>
      <c r="B74" s="6" t="s">
        <v>281</v>
      </c>
      <c r="C74" s="3" t="s">
        <v>275</v>
      </c>
      <c r="D74" s="1" t="s">
        <v>291</v>
      </c>
      <c r="E74" s="5" t="s">
        <v>23</v>
      </c>
      <c r="F74" s="1" t="s">
        <v>21</v>
      </c>
      <c r="G74" s="18"/>
      <c r="H74" s="18"/>
      <c r="I74" s="3" t="s">
        <v>219</v>
      </c>
      <c r="J74" s="26">
        <v>25569</v>
      </c>
      <c r="K74" s="26">
        <v>37812</v>
      </c>
      <c r="L74" s="6"/>
      <c r="M74" s="32">
        <v>11.729</v>
      </c>
      <c r="N74" s="32">
        <v>4.605</v>
      </c>
      <c r="O74" s="18">
        <f t="shared" si="2"/>
        <v>7.123999999999999</v>
      </c>
      <c r="P74" s="44"/>
      <c r="Q74" s="43"/>
      <c r="R74" s="7"/>
      <c r="S74" s="46"/>
      <c r="T74" s="46"/>
      <c r="U74" s="46"/>
      <c r="V74" s="46"/>
    </row>
    <row r="75" spans="1:17" s="39" customFormat="1" ht="18.75">
      <c r="A75" s="5">
        <v>70</v>
      </c>
      <c r="B75" s="6" t="s">
        <v>125</v>
      </c>
      <c r="C75" s="36" t="s">
        <v>151</v>
      </c>
      <c r="D75" s="20" t="s">
        <v>130</v>
      </c>
      <c r="E75" s="21" t="s">
        <v>23</v>
      </c>
      <c r="F75" s="1" t="s">
        <v>21</v>
      </c>
      <c r="G75" s="21">
        <v>4</v>
      </c>
      <c r="H75" s="21">
        <v>3</v>
      </c>
      <c r="I75" s="3" t="s">
        <v>152</v>
      </c>
      <c r="J75" s="10" t="s">
        <v>153</v>
      </c>
      <c r="K75" s="10" t="s">
        <v>132</v>
      </c>
      <c r="L75" s="10" t="s">
        <v>132</v>
      </c>
      <c r="M75" s="9">
        <v>7.019</v>
      </c>
      <c r="N75" s="9">
        <v>0</v>
      </c>
      <c r="O75" s="18">
        <f t="shared" si="2"/>
        <v>7.019</v>
      </c>
      <c r="P75" s="43"/>
      <c r="Q75" s="44"/>
    </row>
    <row r="76" spans="1:18" s="39" customFormat="1" ht="18.75">
      <c r="A76" s="5">
        <v>71</v>
      </c>
      <c r="B76" s="6" t="s">
        <v>281</v>
      </c>
      <c r="C76" s="3" t="s">
        <v>260</v>
      </c>
      <c r="D76" s="1" t="s">
        <v>283</v>
      </c>
      <c r="E76" s="5" t="s">
        <v>23</v>
      </c>
      <c r="F76" s="1" t="s">
        <v>21</v>
      </c>
      <c r="G76" s="18"/>
      <c r="H76" s="18"/>
      <c r="I76" s="3" t="s">
        <v>226</v>
      </c>
      <c r="J76" s="26">
        <v>28317</v>
      </c>
      <c r="K76" s="26">
        <v>39745</v>
      </c>
      <c r="L76" s="6"/>
      <c r="M76" s="34">
        <v>6.797</v>
      </c>
      <c r="N76" s="34">
        <v>0.282</v>
      </c>
      <c r="O76" s="18">
        <f t="shared" si="2"/>
        <v>6.515</v>
      </c>
      <c r="P76" s="44"/>
      <c r="Q76" s="43"/>
      <c r="R76" s="7"/>
    </row>
    <row r="77" spans="1:18" s="39" customFormat="1" ht="18.75">
      <c r="A77" s="5">
        <v>72</v>
      </c>
      <c r="B77" s="6" t="s">
        <v>281</v>
      </c>
      <c r="C77" s="3" t="s">
        <v>269</v>
      </c>
      <c r="D77" s="1" t="s">
        <v>288</v>
      </c>
      <c r="E77" s="5" t="s">
        <v>23</v>
      </c>
      <c r="F77" s="1" t="s">
        <v>21</v>
      </c>
      <c r="G77" s="18"/>
      <c r="H77" s="18"/>
      <c r="I77" s="3" t="s">
        <v>213</v>
      </c>
      <c r="J77" s="26">
        <v>27580</v>
      </c>
      <c r="K77" s="26">
        <v>38921</v>
      </c>
      <c r="L77" s="6"/>
      <c r="M77" s="9">
        <v>8.69</v>
      </c>
      <c r="N77" s="9">
        <v>3.06</v>
      </c>
      <c r="O77" s="18">
        <f t="shared" si="2"/>
        <v>5.629999999999999</v>
      </c>
      <c r="P77" s="44"/>
      <c r="Q77" s="43"/>
      <c r="R77" s="7"/>
    </row>
    <row r="78" spans="1:18" s="39" customFormat="1" ht="33">
      <c r="A78" s="5">
        <v>73</v>
      </c>
      <c r="B78" s="6" t="s">
        <v>294</v>
      </c>
      <c r="C78" s="15" t="s">
        <v>187</v>
      </c>
      <c r="D78" s="6" t="s">
        <v>46</v>
      </c>
      <c r="E78" s="18" t="s">
        <v>19</v>
      </c>
      <c r="F78" s="1" t="s">
        <v>21</v>
      </c>
      <c r="G78" s="18">
        <v>2</v>
      </c>
      <c r="H78" s="18">
        <v>3</v>
      </c>
      <c r="I78" s="15" t="s">
        <v>70</v>
      </c>
      <c r="J78" s="17" t="s">
        <v>114</v>
      </c>
      <c r="K78" s="17" t="s">
        <v>115</v>
      </c>
      <c r="L78" s="17" t="s">
        <v>116</v>
      </c>
      <c r="M78" s="18">
        <v>7.627</v>
      </c>
      <c r="N78" s="18">
        <v>2.742</v>
      </c>
      <c r="O78" s="18">
        <f t="shared" si="2"/>
        <v>4.885</v>
      </c>
      <c r="P78" s="44"/>
      <c r="Q78" s="44"/>
      <c r="R78" s="40"/>
    </row>
    <row r="79" spans="1:17" s="39" customFormat="1" ht="33">
      <c r="A79" s="5">
        <v>74</v>
      </c>
      <c r="B79" s="6" t="s">
        <v>125</v>
      </c>
      <c r="C79" s="37" t="s">
        <v>159</v>
      </c>
      <c r="D79" s="22" t="s">
        <v>128</v>
      </c>
      <c r="E79" s="29" t="s">
        <v>19</v>
      </c>
      <c r="F79" s="1" t="s">
        <v>21</v>
      </c>
      <c r="G79" s="29">
        <v>4</v>
      </c>
      <c r="H79" s="29">
        <v>2</v>
      </c>
      <c r="I79" s="15" t="s">
        <v>160</v>
      </c>
      <c r="J79" s="23" t="s">
        <v>161</v>
      </c>
      <c r="K79" s="23" t="s">
        <v>163</v>
      </c>
      <c r="L79" s="23" t="s">
        <v>162</v>
      </c>
      <c r="M79" s="11">
        <v>14.092</v>
      </c>
      <c r="N79" s="11">
        <v>10.377</v>
      </c>
      <c r="O79" s="18">
        <f t="shared" si="2"/>
        <v>3.715</v>
      </c>
      <c r="P79" s="44"/>
      <c r="Q79" s="44"/>
    </row>
    <row r="80" spans="1:18" s="39" customFormat="1" ht="18.75">
      <c r="A80" s="5">
        <v>75</v>
      </c>
      <c r="B80" s="1" t="s">
        <v>17</v>
      </c>
      <c r="C80" s="3" t="s">
        <v>22</v>
      </c>
      <c r="D80" s="1" t="s">
        <v>18</v>
      </c>
      <c r="E80" s="5" t="s">
        <v>23</v>
      </c>
      <c r="F80" s="1" t="s">
        <v>21</v>
      </c>
      <c r="G80" s="5">
        <v>4</v>
      </c>
      <c r="H80" s="5">
        <v>3</v>
      </c>
      <c r="I80" s="3" t="s">
        <v>24</v>
      </c>
      <c r="J80" s="8" t="s">
        <v>25</v>
      </c>
      <c r="K80" s="8" t="s">
        <v>26</v>
      </c>
      <c r="L80" s="8" t="s">
        <v>27</v>
      </c>
      <c r="M80" s="5">
        <v>8.386</v>
      </c>
      <c r="N80" s="5">
        <v>7.942</v>
      </c>
      <c r="O80" s="18">
        <f t="shared" si="2"/>
        <v>0.44399999999999906</v>
      </c>
      <c r="P80" s="42"/>
      <c r="Q80" s="43"/>
      <c r="R80" s="27"/>
    </row>
    <row r="81" spans="1:18" s="39" customFormat="1" ht="33">
      <c r="A81" s="5">
        <v>76</v>
      </c>
      <c r="B81" s="6" t="s">
        <v>294</v>
      </c>
      <c r="C81" s="3" t="s">
        <v>45</v>
      </c>
      <c r="D81" s="1" t="s">
        <v>43</v>
      </c>
      <c r="E81" s="5" t="s">
        <v>23</v>
      </c>
      <c r="F81" s="1" t="s">
        <v>21</v>
      </c>
      <c r="G81" s="5">
        <v>3</v>
      </c>
      <c r="H81" s="5">
        <v>2</v>
      </c>
      <c r="I81" s="3" t="s">
        <v>64</v>
      </c>
      <c r="J81" s="4">
        <v>27575</v>
      </c>
      <c r="K81" s="1" t="s">
        <v>103</v>
      </c>
      <c r="L81" s="1" t="s">
        <v>104</v>
      </c>
      <c r="M81" s="5"/>
      <c r="N81" s="5"/>
      <c r="O81" s="18">
        <f t="shared" si="2"/>
        <v>0</v>
      </c>
      <c r="P81" s="43"/>
      <c r="Q81" s="43"/>
      <c r="R81" s="40"/>
    </row>
    <row r="82" spans="1:18" s="39" customFormat="1" ht="33">
      <c r="A82" s="5">
        <v>77</v>
      </c>
      <c r="B82" s="6" t="s">
        <v>281</v>
      </c>
      <c r="C82" s="3" t="s">
        <v>278</v>
      </c>
      <c r="D82" s="1" t="s">
        <v>283</v>
      </c>
      <c r="E82" s="5" t="s">
        <v>19</v>
      </c>
      <c r="F82" s="1" t="s">
        <v>21</v>
      </c>
      <c r="G82" s="18"/>
      <c r="H82" s="18"/>
      <c r="I82" s="3" t="s">
        <v>223</v>
      </c>
      <c r="J82" s="26">
        <v>21356</v>
      </c>
      <c r="K82" s="26">
        <v>37304</v>
      </c>
      <c r="L82" s="6"/>
      <c r="M82" s="9">
        <v>16.359</v>
      </c>
      <c r="N82" s="9">
        <v>16.729</v>
      </c>
      <c r="O82" s="18">
        <f t="shared" si="2"/>
        <v>-0.36999999999999744</v>
      </c>
      <c r="P82" s="44"/>
      <c r="Q82" s="43"/>
      <c r="R82" s="7"/>
    </row>
    <row r="83" spans="1:18" s="39" customFormat="1" ht="18.75">
      <c r="A83" s="5">
        <v>78</v>
      </c>
      <c r="B83" s="6" t="s">
        <v>294</v>
      </c>
      <c r="C83" s="15" t="s">
        <v>40</v>
      </c>
      <c r="D83" s="6" t="s">
        <v>39</v>
      </c>
      <c r="E83" s="18" t="s">
        <v>23</v>
      </c>
      <c r="F83" s="1" t="s">
        <v>21</v>
      </c>
      <c r="G83" s="18">
        <v>3</v>
      </c>
      <c r="H83" s="18">
        <v>2</v>
      </c>
      <c r="I83" s="15" t="s">
        <v>56</v>
      </c>
      <c r="J83" s="6" t="s">
        <v>82</v>
      </c>
      <c r="K83" s="6" t="s">
        <v>83</v>
      </c>
      <c r="L83" s="6" t="s">
        <v>84</v>
      </c>
      <c r="M83" s="18">
        <v>5.575</v>
      </c>
      <c r="N83" s="18">
        <v>6.014</v>
      </c>
      <c r="O83" s="18">
        <f t="shared" si="2"/>
        <v>-0.43900000000000006</v>
      </c>
      <c r="P83" s="44"/>
      <c r="Q83" s="44"/>
      <c r="R83" s="40"/>
    </row>
    <row r="84" spans="1:18" s="39" customFormat="1" ht="33">
      <c r="A84" s="5">
        <v>79</v>
      </c>
      <c r="B84" s="1" t="s">
        <v>17</v>
      </c>
      <c r="C84" s="3" t="s">
        <v>22</v>
      </c>
      <c r="D84" s="1" t="s">
        <v>18</v>
      </c>
      <c r="E84" s="5" t="s">
        <v>23</v>
      </c>
      <c r="F84" s="1" t="s">
        <v>21</v>
      </c>
      <c r="G84" s="5">
        <v>4</v>
      </c>
      <c r="H84" s="5">
        <v>3</v>
      </c>
      <c r="I84" s="3" t="s">
        <v>28</v>
      </c>
      <c r="J84" s="8" t="s">
        <v>29</v>
      </c>
      <c r="K84" s="8" t="s">
        <v>30</v>
      </c>
      <c r="L84" s="8" t="s">
        <v>31</v>
      </c>
      <c r="M84" s="5">
        <v>7.373</v>
      </c>
      <c r="N84" s="5">
        <v>7.86</v>
      </c>
      <c r="O84" s="18">
        <f t="shared" si="2"/>
        <v>-0.4870000000000001</v>
      </c>
      <c r="P84" s="42"/>
      <c r="Q84" s="43"/>
      <c r="R84" s="27"/>
    </row>
    <row r="85" spans="1:18" s="39" customFormat="1" ht="18.75">
      <c r="A85" s="5">
        <v>80</v>
      </c>
      <c r="B85" s="6" t="s">
        <v>281</v>
      </c>
      <c r="C85" s="3" t="s">
        <v>262</v>
      </c>
      <c r="D85" s="1" t="s">
        <v>293</v>
      </c>
      <c r="E85" s="5" t="s">
        <v>23</v>
      </c>
      <c r="F85" s="1" t="s">
        <v>21</v>
      </c>
      <c r="G85" s="18"/>
      <c r="H85" s="18"/>
      <c r="I85" s="3" t="s">
        <v>228</v>
      </c>
      <c r="J85" s="26">
        <v>25353</v>
      </c>
      <c r="K85" s="26">
        <v>38916</v>
      </c>
      <c r="L85" s="6"/>
      <c r="M85" s="5">
        <v>7.219</v>
      </c>
      <c r="N85" s="5">
        <v>8.436</v>
      </c>
      <c r="O85" s="18">
        <f t="shared" si="2"/>
        <v>-1.2169999999999996</v>
      </c>
      <c r="P85" s="44"/>
      <c r="Q85" s="43"/>
      <c r="R85" s="7"/>
    </row>
    <row r="86" spans="1:18" s="39" customFormat="1" ht="18.75">
      <c r="A86" s="5">
        <v>81</v>
      </c>
      <c r="B86" s="6" t="s">
        <v>281</v>
      </c>
      <c r="C86" s="3" t="s">
        <v>274</v>
      </c>
      <c r="D86" s="1" t="s">
        <v>291</v>
      </c>
      <c r="E86" s="5" t="s">
        <v>23</v>
      </c>
      <c r="F86" s="1" t="s">
        <v>21</v>
      </c>
      <c r="G86" s="18"/>
      <c r="H86" s="18"/>
      <c r="I86" s="3" t="s">
        <v>218</v>
      </c>
      <c r="J86" s="26">
        <v>31938</v>
      </c>
      <c r="K86" s="26">
        <v>40858</v>
      </c>
      <c r="L86" s="6"/>
      <c r="M86" s="32">
        <v>0.268</v>
      </c>
      <c r="N86" s="32">
        <v>3.115</v>
      </c>
      <c r="O86" s="18">
        <f t="shared" si="2"/>
        <v>-2.8470000000000004</v>
      </c>
      <c r="P86" s="44"/>
      <c r="Q86" s="43"/>
      <c r="R86" s="7"/>
    </row>
    <row r="87" spans="1:18" s="39" customFormat="1" ht="18.75">
      <c r="A87" s="5">
        <v>82</v>
      </c>
      <c r="B87" s="6" t="s">
        <v>281</v>
      </c>
      <c r="C87" s="3" t="s">
        <v>257</v>
      </c>
      <c r="D87" s="1" t="s">
        <v>291</v>
      </c>
      <c r="E87" s="5" t="s">
        <v>23</v>
      </c>
      <c r="F87" s="1" t="s">
        <v>21</v>
      </c>
      <c r="G87" s="18"/>
      <c r="H87" s="18"/>
      <c r="I87" s="3" t="s">
        <v>205</v>
      </c>
      <c r="J87" s="26">
        <v>31491</v>
      </c>
      <c r="K87" s="26">
        <v>40847</v>
      </c>
      <c r="L87" s="6"/>
      <c r="M87" s="18">
        <v>0.268</v>
      </c>
      <c r="N87" s="18">
        <v>3.145</v>
      </c>
      <c r="O87" s="18">
        <f t="shared" si="2"/>
        <v>-2.877</v>
      </c>
      <c r="P87" s="44"/>
      <c r="Q87" s="43"/>
      <c r="R87" s="7"/>
    </row>
    <row r="88" spans="1:18" s="39" customFormat="1" ht="18.75">
      <c r="A88" s="5">
        <v>83</v>
      </c>
      <c r="B88" s="6" t="s">
        <v>294</v>
      </c>
      <c r="C88" s="3" t="s">
        <v>44</v>
      </c>
      <c r="D88" s="1" t="s">
        <v>43</v>
      </c>
      <c r="E88" s="5" t="s">
        <v>23</v>
      </c>
      <c r="F88" s="1" t="s">
        <v>21</v>
      </c>
      <c r="G88" s="5">
        <v>4</v>
      </c>
      <c r="H88" s="5">
        <v>2</v>
      </c>
      <c r="I88" s="3" t="s">
        <v>63</v>
      </c>
      <c r="J88" s="4" t="s">
        <v>100</v>
      </c>
      <c r="K88" s="2" t="s">
        <v>101</v>
      </c>
      <c r="L88" s="2" t="s">
        <v>102</v>
      </c>
      <c r="M88" s="5">
        <v>12.732</v>
      </c>
      <c r="N88" s="5">
        <v>16.401</v>
      </c>
      <c r="O88" s="18">
        <f t="shared" si="2"/>
        <v>-3.6690000000000005</v>
      </c>
      <c r="P88" s="43"/>
      <c r="Q88" s="43"/>
      <c r="R88" s="40"/>
    </row>
    <row r="89" spans="1:18" s="39" customFormat="1" ht="33">
      <c r="A89" s="5">
        <v>84</v>
      </c>
      <c r="B89" s="6" t="s">
        <v>281</v>
      </c>
      <c r="C89" s="3" t="s">
        <v>265</v>
      </c>
      <c r="D89" s="1" t="s">
        <v>284</v>
      </c>
      <c r="E89" s="5" t="s">
        <v>23</v>
      </c>
      <c r="F89" s="1" t="s">
        <v>21</v>
      </c>
      <c r="G89" s="18"/>
      <c r="H89" s="18"/>
      <c r="I89" s="3" t="s">
        <v>207</v>
      </c>
      <c r="J89" s="26">
        <v>28656</v>
      </c>
      <c r="K89" s="26">
        <v>39741</v>
      </c>
      <c r="L89" s="6"/>
      <c r="M89" s="5">
        <v>0.268</v>
      </c>
      <c r="N89" s="5">
        <v>6.175</v>
      </c>
      <c r="O89" s="18">
        <f t="shared" si="2"/>
        <v>-5.907</v>
      </c>
      <c r="P89" s="44"/>
      <c r="Q89" s="43"/>
      <c r="R89" s="7"/>
    </row>
    <row r="90" spans="1:18" s="39" customFormat="1" ht="18.75">
      <c r="A90" s="5">
        <v>85</v>
      </c>
      <c r="B90" s="6" t="s">
        <v>281</v>
      </c>
      <c r="C90" s="3" t="s">
        <v>267</v>
      </c>
      <c r="D90" s="1" t="s">
        <v>286</v>
      </c>
      <c r="E90" s="5" t="s">
        <v>23</v>
      </c>
      <c r="F90" s="1" t="s">
        <v>21</v>
      </c>
      <c r="G90" s="18"/>
      <c r="H90" s="18"/>
      <c r="I90" s="3" t="s">
        <v>210</v>
      </c>
      <c r="J90" s="26">
        <v>34944</v>
      </c>
      <c r="K90" s="26">
        <v>39661</v>
      </c>
      <c r="L90" s="6"/>
      <c r="M90" s="18">
        <v>0.268</v>
      </c>
      <c r="N90" s="18">
        <v>6.395</v>
      </c>
      <c r="O90" s="18">
        <f t="shared" si="2"/>
        <v>-6.127</v>
      </c>
      <c r="P90" s="44"/>
      <c r="Q90" s="43"/>
      <c r="R90" s="7"/>
    </row>
    <row r="91" spans="1:18" s="39" customFormat="1" ht="33">
      <c r="A91" s="5">
        <v>86</v>
      </c>
      <c r="B91" s="6" t="s">
        <v>294</v>
      </c>
      <c r="C91" s="15" t="s">
        <v>47</v>
      </c>
      <c r="D91" s="6" t="s">
        <v>46</v>
      </c>
      <c r="E91" s="18" t="s">
        <v>23</v>
      </c>
      <c r="F91" s="1" t="s">
        <v>21</v>
      </c>
      <c r="G91" s="18">
        <v>2</v>
      </c>
      <c r="H91" s="18">
        <v>2</v>
      </c>
      <c r="I91" s="15" t="s">
        <v>66</v>
      </c>
      <c r="J91" s="6" t="s">
        <v>108</v>
      </c>
      <c r="K91" s="6" t="s">
        <v>109</v>
      </c>
      <c r="L91" s="6" t="s">
        <v>109</v>
      </c>
      <c r="M91" s="18">
        <v>0.268</v>
      </c>
      <c r="N91" s="18">
        <v>6.521</v>
      </c>
      <c r="O91" s="18">
        <f t="shared" si="2"/>
        <v>-6.253</v>
      </c>
      <c r="P91" s="44"/>
      <c r="Q91" s="44"/>
      <c r="R91" s="40"/>
    </row>
    <row r="92" spans="1:18" s="39" customFormat="1" ht="18.75">
      <c r="A92" s="5">
        <v>87</v>
      </c>
      <c r="B92" s="6" t="s">
        <v>281</v>
      </c>
      <c r="C92" s="3" t="s">
        <v>261</v>
      </c>
      <c r="D92" s="1" t="s">
        <v>293</v>
      </c>
      <c r="E92" s="5" t="s">
        <v>23</v>
      </c>
      <c r="F92" s="1" t="s">
        <v>21</v>
      </c>
      <c r="G92" s="18"/>
      <c r="H92" s="18"/>
      <c r="I92" s="3" t="s">
        <v>227</v>
      </c>
      <c r="J92" s="26">
        <v>26231</v>
      </c>
      <c r="K92" s="26">
        <v>38899</v>
      </c>
      <c r="L92" s="6"/>
      <c r="M92" s="5">
        <v>4.866</v>
      </c>
      <c r="N92" s="5">
        <v>11.458</v>
      </c>
      <c r="O92" s="18">
        <f t="shared" si="2"/>
        <v>-6.5920000000000005</v>
      </c>
      <c r="P92" s="44"/>
      <c r="Q92" s="43"/>
      <c r="R92" s="7"/>
    </row>
    <row r="93" spans="1:17" s="39" customFormat="1" ht="18.75">
      <c r="A93" s="5">
        <v>88</v>
      </c>
      <c r="B93" s="6" t="s">
        <v>125</v>
      </c>
      <c r="C93" s="36" t="s">
        <v>144</v>
      </c>
      <c r="D93" s="20" t="s">
        <v>129</v>
      </c>
      <c r="E93" s="21" t="s">
        <v>23</v>
      </c>
      <c r="F93" s="1" t="s">
        <v>21</v>
      </c>
      <c r="G93" s="21">
        <v>3</v>
      </c>
      <c r="H93" s="21">
        <v>3</v>
      </c>
      <c r="I93" s="3" t="s">
        <v>145</v>
      </c>
      <c r="J93" s="10" t="s">
        <v>146</v>
      </c>
      <c r="K93" s="10" t="s">
        <v>134</v>
      </c>
      <c r="L93" s="10" t="s">
        <v>134</v>
      </c>
      <c r="M93" s="9">
        <v>0.268</v>
      </c>
      <c r="N93" s="9">
        <v>7.151</v>
      </c>
      <c r="O93" s="18">
        <f t="shared" si="2"/>
        <v>-6.883</v>
      </c>
      <c r="P93" s="43"/>
      <c r="Q93" s="44"/>
    </row>
    <row r="94" spans="1:17" s="39" customFormat="1" ht="33">
      <c r="A94" s="5">
        <v>89</v>
      </c>
      <c r="B94" s="6" t="s">
        <v>125</v>
      </c>
      <c r="C94" s="36" t="s">
        <v>144</v>
      </c>
      <c r="D94" s="20" t="s">
        <v>129</v>
      </c>
      <c r="E94" s="21" t="s">
        <v>23</v>
      </c>
      <c r="F94" s="1" t="s">
        <v>21</v>
      </c>
      <c r="G94" s="21">
        <v>3</v>
      </c>
      <c r="H94" s="21">
        <v>3</v>
      </c>
      <c r="I94" s="3" t="s">
        <v>147</v>
      </c>
      <c r="J94" s="10" t="s">
        <v>148</v>
      </c>
      <c r="K94" s="10" t="s">
        <v>150</v>
      </c>
      <c r="L94" s="10" t="s">
        <v>149</v>
      </c>
      <c r="M94" s="9">
        <v>5.479</v>
      </c>
      <c r="N94" s="9">
        <v>12.836</v>
      </c>
      <c r="O94" s="18">
        <f t="shared" si="2"/>
        <v>-7.357</v>
      </c>
      <c r="P94" s="43"/>
      <c r="Q94" s="44"/>
    </row>
    <row r="95" spans="1:18" s="39" customFormat="1" ht="18.75">
      <c r="A95" s="5">
        <v>90</v>
      </c>
      <c r="B95" s="6" t="s">
        <v>281</v>
      </c>
      <c r="C95" s="3" t="s">
        <v>270</v>
      </c>
      <c r="D95" s="1" t="s">
        <v>288</v>
      </c>
      <c r="E95" s="5" t="s">
        <v>23</v>
      </c>
      <c r="F95" s="1" t="s">
        <v>21</v>
      </c>
      <c r="G95" s="18"/>
      <c r="H95" s="18"/>
      <c r="I95" s="3" t="s">
        <v>214</v>
      </c>
      <c r="J95" s="26">
        <v>24994</v>
      </c>
      <c r="K95" s="26">
        <v>39660</v>
      </c>
      <c r="L95" s="6"/>
      <c r="M95" s="9">
        <v>3.296</v>
      </c>
      <c r="N95" s="9">
        <v>13.036</v>
      </c>
      <c r="O95" s="18">
        <f t="shared" si="2"/>
        <v>-9.74</v>
      </c>
      <c r="P95" s="44"/>
      <c r="Q95" s="43"/>
      <c r="R95" s="7"/>
    </row>
    <row r="96" spans="1:18" s="39" customFormat="1" ht="33">
      <c r="A96" s="5">
        <v>91</v>
      </c>
      <c r="B96" s="1" t="s">
        <v>188</v>
      </c>
      <c r="C96" s="3" t="s">
        <v>201</v>
      </c>
      <c r="D96" s="1" t="s">
        <v>197</v>
      </c>
      <c r="E96" s="5" t="s">
        <v>23</v>
      </c>
      <c r="F96" s="1" t="s">
        <v>21</v>
      </c>
      <c r="G96" s="5">
        <v>2</v>
      </c>
      <c r="H96" s="5">
        <v>2</v>
      </c>
      <c r="I96" s="3" t="s">
        <v>202</v>
      </c>
      <c r="J96" s="25">
        <v>25236</v>
      </c>
      <c r="K96" s="25">
        <v>36131</v>
      </c>
      <c r="L96" s="25">
        <v>40572</v>
      </c>
      <c r="M96" s="5">
        <v>4.167</v>
      </c>
      <c r="N96" s="5">
        <v>14.332</v>
      </c>
      <c r="O96" s="18">
        <f t="shared" si="2"/>
        <v>-10.165000000000001</v>
      </c>
      <c r="P96" s="43"/>
      <c r="Q96" s="43"/>
      <c r="R96" s="41"/>
    </row>
    <row r="97" spans="1:18" s="39" customFormat="1" ht="18.75">
      <c r="A97" s="5">
        <v>92</v>
      </c>
      <c r="B97" s="6" t="s">
        <v>281</v>
      </c>
      <c r="C97" s="3" t="s">
        <v>270</v>
      </c>
      <c r="D97" s="1" t="s">
        <v>288</v>
      </c>
      <c r="E97" s="5" t="s">
        <v>23</v>
      </c>
      <c r="F97" s="1" t="s">
        <v>21</v>
      </c>
      <c r="G97" s="18"/>
      <c r="H97" s="18"/>
      <c r="I97" s="3" t="s">
        <v>203</v>
      </c>
      <c r="J97" s="26">
        <v>28524</v>
      </c>
      <c r="K97" s="26">
        <v>39746</v>
      </c>
      <c r="L97" s="6"/>
      <c r="M97" s="9">
        <v>0.268</v>
      </c>
      <c r="N97" s="9">
        <v>11.822</v>
      </c>
      <c r="O97" s="18">
        <f t="shared" si="2"/>
        <v>-11.553999999999998</v>
      </c>
      <c r="P97" s="44"/>
      <c r="Q97" s="43"/>
      <c r="R97" s="7"/>
    </row>
    <row r="98" spans="1:18" s="39" customFormat="1" ht="18.75">
      <c r="A98" s="5">
        <v>93</v>
      </c>
      <c r="B98" s="6" t="s">
        <v>281</v>
      </c>
      <c r="C98" s="3" t="s">
        <v>272</v>
      </c>
      <c r="D98" s="1" t="s">
        <v>289</v>
      </c>
      <c r="E98" s="5" t="s">
        <v>23</v>
      </c>
      <c r="F98" s="1" t="s">
        <v>21</v>
      </c>
      <c r="G98" s="18"/>
      <c r="H98" s="18"/>
      <c r="I98" s="3" t="s">
        <v>215</v>
      </c>
      <c r="J98" s="26">
        <v>24354</v>
      </c>
      <c r="K98" s="26">
        <v>38559</v>
      </c>
      <c r="L98" s="6"/>
      <c r="M98" s="9">
        <v>2.052</v>
      </c>
      <c r="N98" s="9">
        <v>16.701</v>
      </c>
      <c r="O98" s="18">
        <f t="shared" si="2"/>
        <v>-14.649000000000001</v>
      </c>
      <c r="P98" s="44"/>
      <c r="Q98" s="43"/>
      <c r="R98" s="7"/>
    </row>
    <row r="99" spans="1:18" s="39" customFormat="1" ht="33">
      <c r="A99" s="5">
        <v>94</v>
      </c>
      <c r="B99" s="1" t="s">
        <v>188</v>
      </c>
      <c r="C99" s="3" t="s">
        <v>189</v>
      </c>
      <c r="D99" s="1" t="s">
        <v>190</v>
      </c>
      <c r="E99" s="5" t="s">
        <v>23</v>
      </c>
      <c r="F99" s="1" t="s">
        <v>21</v>
      </c>
      <c r="G99" s="5">
        <v>3</v>
      </c>
      <c r="H99" s="5">
        <v>2</v>
      </c>
      <c r="I99" s="3" t="s">
        <v>69</v>
      </c>
      <c r="J99" s="25">
        <v>20855</v>
      </c>
      <c r="K99" s="5" t="s">
        <v>191</v>
      </c>
      <c r="L99" s="25">
        <v>34669</v>
      </c>
      <c r="M99" s="5">
        <v>5.751</v>
      </c>
      <c r="N99" s="5">
        <v>23.081</v>
      </c>
      <c r="O99" s="18">
        <f t="shared" si="2"/>
        <v>-17.33</v>
      </c>
      <c r="P99" s="43"/>
      <c r="Q99" s="43"/>
      <c r="R99" s="41"/>
    </row>
    <row r="100" spans="1:18" s="39" customFormat="1" ht="33">
      <c r="A100" s="5">
        <v>95</v>
      </c>
      <c r="B100" s="6" t="s">
        <v>281</v>
      </c>
      <c r="C100" s="3" t="s">
        <v>266</v>
      </c>
      <c r="D100" s="1" t="s">
        <v>285</v>
      </c>
      <c r="E100" s="5" t="s">
        <v>23</v>
      </c>
      <c r="F100" s="1" t="s">
        <v>21</v>
      </c>
      <c r="G100" s="18"/>
      <c r="H100" s="18"/>
      <c r="I100" s="3" t="s">
        <v>208</v>
      </c>
      <c r="J100" s="26">
        <v>22866</v>
      </c>
      <c r="K100" s="26">
        <v>33568</v>
      </c>
      <c r="L100" s="6"/>
      <c r="M100" s="9">
        <v>0.268</v>
      </c>
      <c r="N100" s="9">
        <v>23.088</v>
      </c>
      <c r="O100" s="18">
        <f t="shared" si="2"/>
        <v>-22.82</v>
      </c>
      <c r="P100" s="44"/>
      <c r="Q100" s="43"/>
      <c r="R100" s="7"/>
    </row>
    <row r="101" spans="1:18" s="39" customFormat="1" ht="18.75">
      <c r="A101" s="5">
        <v>96</v>
      </c>
      <c r="B101" s="6" t="s">
        <v>281</v>
      </c>
      <c r="C101" s="3" t="s">
        <v>277</v>
      </c>
      <c r="D101" s="1" t="s">
        <v>292</v>
      </c>
      <c r="E101" s="5" t="s">
        <v>23</v>
      </c>
      <c r="F101" s="1" t="s">
        <v>21</v>
      </c>
      <c r="G101" s="18"/>
      <c r="H101" s="18"/>
      <c r="I101" s="3" t="s">
        <v>221</v>
      </c>
      <c r="J101" s="26">
        <v>23178</v>
      </c>
      <c r="K101" s="26">
        <v>37442</v>
      </c>
      <c r="L101" s="6"/>
      <c r="M101" s="33">
        <v>0.268</v>
      </c>
      <c r="N101" s="33">
        <v>23.403</v>
      </c>
      <c r="O101" s="18">
        <f t="shared" si="2"/>
        <v>-23.134999999999998</v>
      </c>
      <c r="P101" s="44"/>
      <c r="Q101" s="43"/>
      <c r="R101" s="7"/>
    </row>
    <row r="102" spans="1:18" s="39" customFormat="1" ht="18.75">
      <c r="A102" s="5">
        <v>97</v>
      </c>
      <c r="B102" s="6" t="s">
        <v>281</v>
      </c>
      <c r="C102" s="3" t="s">
        <v>254</v>
      </c>
      <c r="D102" s="1" t="s">
        <v>289</v>
      </c>
      <c r="E102" s="5" t="s">
        <v>23</v>
      </c>
      <c r="F102" s="1" t="s">
        <v>21</v>
      </c>
      <c r="G102" s="18"/>
      <c r="H102" s="18"/>
      <c r="I102" s="3" t="s">
        <v>216</v>
      </c>
      <c r="J102" s="26">
        <v>21565</v>
      </c>
      <c r="K102" s="26">
        <v>35289</v>
      </c>
      <c r="L102" s="6"/>
      <c r="M102" s="9">
        <v>0.268</v>
      </c>
      <c r="N102" s="9">
        <v>26.686</v>
      </c>
      <c r="O102" s="18">
        <f>M102-N102</f>
        <v>-26.418</v>
      </c>
      <c r="P102" s="44"/>
      <c r="Q102" s="43"/>
      <c r="R102" s="7"/>
    </row>
    <row r="103" spans="1:18" s="39" customFormat="1" ht="18.75">
      <c r="A103" s="5">
        <v>98</v>
      </c>
      <c r="B103" s="6" t="s">
        <v>281</v>
      </c>
      <c r="C103" s="3" t="s">
        <v>267</v>
      </c>
      <c r="D103" s="1" t="s">
        <v>286</v>
      </c>
      <c r="E103" s="5" t="s">
        <v>23</v>
      </c>
      <c r="F103" s="1" t="s">
        <v>21</v>
      </c>
      <c r="G103" s="18"/>
      <c r="H103" s="18"/>
      <c r="I103" s="3" t="s">
        <v>209</v>
      </c>
      <c r="J103" s="26">
        <v>20982</v>
      </c>
      <c r="K103" s="26">
        <v>34920</v>
      </c>
      <c r="L103" s="6"/>
      <c r="M103" s="18">
        <v>0.268</v>
      </c>
      <c r="N103" s="18">
        <v>29.814</v>
      </c>
      <c r="O103" s="18">
        <f>M103-N103</f>
        <v>-29.546</v>
      </c>
      <c r="P103" s="44"/>
      <c r="Q103" s="43"/>
      <c r="R103" s="7"/>
    </row>
    <row r="106" spans="13:17" ht="16.5">
      <c r="M106" s="52" t="s">
        <v>296</v>
      </c>
      <c r="N106" s="52"/>
      <c r="O106" s="52"/>
      <c r="P106" s="52"/>
      <c r="Q106" s="52"/>
    </row>
    <row r="107" spans="13:17" ht="16.5">
      <c r="M107" s="52" t="s">
        <v>297</v>
      </c>
      <c r="N107" s="52"/>
      <c r="O107" s="52"/>
      <c r="P107" s="52"/>
      <c r="Q107" s="52"/>
    </row>
  </sheetData>
  <sheetProtection/>
  <mergeCells count="5">
    <mergeCell ref="M107:Q107"/>
    <mergeCell ref="A1:Q1"/>
    <mergeCell ref="A2:Q2"/>
    <mergeCell ref="A3:Q3"/>
    <mergeCell ref="M106:Q106"/>
  </mergeCells>
  <printOptions horizontalCentered="1"/>
  <pageMargins left="1" right="0.16" top="0.51" bottom="0.5" header="0.3" footer="0.3"/>
  <pageSetup orientation="landscape" paperSize="5" scale="95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63"/>
  <sheetViews>
    <sheetView zoomScale="85" zoomScaleNormal="85" zoomScalePageLayoutView="0" workbookViewId="0" topLeftCell="A1">
      <selection activeCell="D8" sqref="D8"/>
    </sheetView>
  </sheetViews>
  <sheetFormatPr defaultColWidth="9.140625" defaultRowHeight="15"/>
  <cols>
    <col min="1" max="1" width="4.00390625" style="7" customWidth="1"/>
    <col min="2" max="2" width="9.57421875" style="7" bestFit="1" customWidth="1"/>
    <col min="3" max="3" width="21.57421875" style="38" customWidth="1"/>
    <col min="4" max="4" width="11.00390625" style="7" customWidth="1"/>
    <col min="5" max="5" width="7.421875" style="35" customWidth="1"/>
    <col min="6" max="6" width="6.57421875" style="7" customWidth="1"/>
    <col min="7" max="7" width="17.00390625" style="38" customWidth="1"/>
    <col min="8" max="8" width="11.8515625" style="7" customWidth="1"/>
    <col min="9" max="9" width="13.140625" style="7" customWidth="1"/>
    <col min="10" max="10" width="13.00390625" style="7" customWidth="1"/>
    <col min="11" max="11" width="9.00390625" style="35" customWidth="1"/>
    <col min="12" max="12" width="10.00390625" style="35" customWidth="1"/>
    <col min="13" max="13" width="8.00390625" style="35" customWidth="1"/>
    <col min="14" max="14" width="0" style="28" hidden="1" customWidth="1"/>
    <col min="15" max="15" width="15.00390625" style="28" customWidth="1"/>
    <col min="16" max="16384" width="9.140625" style="7" customWidth="1"/>
  </cols>
  <sheetData>
    <row r="1" spans="1:15" ht="20.2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0.25" customHeight="1">
      <c r="A2" s="53" t="s">
        <v>769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0.25" customHeight="1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82.5" customHeight="1">
      <c r="A4" s="6" t="s">
        <v>0</v>
      </c>
      <c r="B4" s="6" t="s">
        <v>1</v>
      </c>
      <c r="C4" s="6" t="s">
        <v>2</v>
      </c>
      <c r="D4" s="6" t="s">
        <v>14</v>
      </c>
      <c r="E4" s="6" t="s">
        <v>7</v>
      </c>
      <c r="F4" s="6" t="s">
        <v>3</v>
      </c>
      <c r="G4" s="6" t="s">
        <v>8</v>
      </c>
      <c r="H4" s="6" t="s">
        <v>5</v>
      </c>
      <c r="I4" s="6" t="s">
        <v>12</v>
      </c>
      <c r="J4" s="6" t="s">
        <v>13</v>
      </c>
      <c r="K4" s="6" t="s">
        <v>10</v>
      </c>
      <c r="L4" s="6" t="s">
        <v>11</v>
      </c>
      <c r="M4" s="18" t="s">
        <v>338</v>
      </c>
      <c r="N4" s="6" t="s">
        <v>6</v>
      </c>
      <c r="O4" s="6" t="s">
        <v>9</v>
      </c>
    </row>
    <row r="5" spans="1:15" ht="16.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16</v>
      </c>
      <c r="O5" s="18">
        <v>14</v>
      </c>
    </row>
    <row r="6" spans="1:16" s="40" customFormat="1" ht="33">
      <c r="A6" s="5">
        <v>1</v>
      </c>
      <c r="B6" s="1" t="s">
        <v>17</v>
      </c>
      <c r="C6" s="3" t="s">
        <v>340</v>
      </c>
      <c r="D6" s="1" t="s">
        <v>341</v>
      </c>
      <c r="E6" s="5" t="s">
        <v>342</v>
      </c>
      <c r="F6" s="1" t="s">
        <v>32</v>
      </c>
      <c r="G6" s="3" t="s">
        <v>343</v>
      </c>
      <c r="H6" s="8" t="s">
        <v>344</v>
      </c>
      <c r="I6" s="8" t="s">
        <v>345</v>
      </c>
      <c r="J6" s="8" t="s">
        <v>345</v>
      </c>
      <c r="K6" s="5">
        <v>0</v>
      </c>
      <c r="L6" s="5">
        <v>19.551</v>
      </c>
      <c r="M6" s="5">
        <f aca="true" t="shared" si="0" ref="M6:M69">L6-K6</f>
        <v>19.551</v>
      </c>
      <c r="N6" s="42"/>
      <c r="O6" s="43"/>
      <c r="P6" s="27"/>
    </row>
    <row r="7" spans="1:16" s="40" customFormat="1" ht="33">
      <c r="A7" s="5">
        <v>2</v>
      </c>
      <c r="B7" s="1" t="s">
        <v>17</v>
      </c>
      <c r="C7" s="3" t="s">
        <v>346</v>
      </c>
      <c r="D7" s="1" t="s">
        <v>18</v>
      </c>
      <c r="E7" s="5" t="s">
        <v>342</v>
      </c>
      <c r="F7" s="1" t="s">
        <v>32</v>
      </c>
      <c r="G7" s="3" t="s">
        <v>347</v>
      </c>
      <c r="H7" s="8" t="s">
        <v>348</v>
      </c>
      <c r="I7" s="8" t="s">
        <v>349</v>
      </c>
      <c r="J7" s="8" t="s">
        <v>349</v>
      </c>
      <c r="K7" s="5">
        <v>0</v>
      </c>
      <c r="L7" s="5">
        <v>19.534</v>
      </c>
      <c r="M7" s="5">
        <f t="shared" si="0"/>
        <v>19.534</v>
      </c>
      <c r="N7" s="42"/>
      <c r="O7" s="43"/>
      <c r="P7" s="27"/>
    </row>
    <row r="8" spans="1:16" s="40" customFormat="1" ht="33">
      <c r="A8" s="5">
        <v>3</v>
      </c>
      <c r="B8" s="6" t="s">
        <v>125</v>
      </c>
      <c r="C8" s="37" t="s">
        <v>350</v>
      </c>
      <c r="D8" s="22" t="s">
        <v>128</v>
      </c>
      <c r="E8" s="29" t="s">
        <v>342</v>
      </c>
      <c r="F8" s="1" t="s">
        <v>32</v>
      </c>
      <c r="G8" s="15" t="s">
        <v>351</v>
      </c>
      <c r="H8" s="23" t="s">
        <v>352</v>
      </c>
      <c r="I8" s="23" t="s">
        <v>353</v>
      </c>
      <c r="J8" s="23" t="s">
        <v>354</v>
      </c>
      <c r="K8" s="11">
        <v>0</v>
      </c>
      <c r="L8" s="11">
        <v>19.449</v>
      </c>
      <c r="M8" s="5">
        <f t="shared" si="0"/>
        <v>19.449</v>
      </c>
      <c r="N8" s="44"/>
      <c r="O8" s="44"/>
      <c r="P8" s="39"/>
    </row>
    <row r="9" spans="1:15" s="40" customFormat="1" ht="33">
      <c r="A9" s="5">
        <v>4</v>
      </c>
      <c r="B9" s="6" t="s">
        <v>294</v>
      </c>
      <c r="C9" s="15" t="s">
        <v>355</v>
      </c>
      <c r="D9" s="6" t="s">
        <v>356</v>
      </c>
      <c r="E9" s="18" t="s">
        <v>342</v>
      </c>
      <c r="F9" s="1" t="s">
        <v>32</v>
      </c>
      <c r="G9" s="15" t="s">
        <v>357</v>
      </c>
      <c r="H9" s="6" t="s">
        <v>358</v>
      </c>
      <c r="I9" s="6" t="s">
        <v>359</v>
      </c>
      <c r="J9" s="6" t="s">
        <v>359</v>
      </c>
      <c r="K9" s="18">
        <v>0</v>
      </c>
      <c r="L9" s="18">
        <v>19.416</v>
      </c>
      <c r="M9" s="5">
        <f t="shared" si="0"/>
        <v>19.416</v>
      </c>
      <c r="N9" s="44"/>
      <c r="O9" s="44"/>
    </row>
    <row r="10" spans="1:16" s="40" customFormat="1" ht="18.75">
      <c r="A10" s="5">
        <v>5</v>
      </c>
      <c r="B10" s="6" t="s">
        <v>125</v>
      </c>
      <c r="C10" s="37" t="s">
        <v>360</v>
      </c>
      <c r="D10" s="22" t="s">
        <v>131</v>
      </c>
      <c r="E10" s="21" t="s">
        <v>342</v>
      </c>
      <c r="F10" s="1" t="s">
        <v>32</v>
      </c>
      <c r="G10" s="15" t="s">
        <v>361</v>
      </c>
      <c r="H10" s="24" t="s">
        <v>362</v>
      </c>
      <c r="I10" s="24" t="s">
        <v>177</v>
      </c>
      <c r="J10" s="24" t="s">
        <v>363</v>
      </c>
      <c r="K10" s="11">
        <v>0</v>
      </c>
      <c r="L10" s="11">
        <v>19.167</v>
      </c>
      <c r="M10" s="5">
        <f t="shared" si="0"/>
        <v>19.167</v>
      </c>
      <c r="N10" s="44"/>
      <c r="O10" s="44"/>
      <c r="P10" s="39"/>
    </row>
    <row r="11" spans="1:16" s="40" customFormat="1" ht="25.5" customHeight="1">
      <c r="A11" s="5">
        <v>6</v>
      </c>
      <c r="B11" s="6" t="s">
        <v>125</v>
      </c>
      <c r="C11" s="36" t="s">
        <v>364</v>
      </c>
      <c r="D11" s="20" t="s">
        <v>133</v>
      </c>
      <c r="E11" s="21" t="s">
        <v>342</v>
      </c>
      <c r="F11" s="1" t="s">
        <v>32</v>
      </c>
      <c r="G11" s="3" t="s">
        <v>365</v>
      </c>
      <c r="H11" s="10" t="s">
        <v>366</v>
      </c>
      <c r="I11" s="10" t="s">
        <v>367</v>
      </c>
      <c r="J11" s="10" t="s">
        <v>368</v>
      </c>
      <c r="K11" s="11">
        <v>0</v>
      </c>
      <c r="L11" s="11">
        <v>19.125</v>
      </c>
      <c r="M11" s="5">
        <f t="shared" si="0"/>
        <v>19.125</v>
      </c>
      <c r="N11" s="43"/>
      <c r="O11" s="44"/>
      <c r="P11" s="39"/>
    </row>
    <row r="12" spans="1:16" s="40" customFormat="1" ht="33">
      <c r="A12" s="5">
        <v>7</v>
      </c>
      <c r="B12" s="6" t="s">
        <v>125</v>
      </c>
      <c r="C12" s="36" t="s">
        <v>369</v>
      </c>
      <c r="D12" s="20" t="s">
        <v>370</v>
      </c>
      <c r="E12" s="21" t="s">
        <v>371</v>
      </c>
      <c r="F12" s="1" t="s">
        <v>32</v>
      </c>
      <c r="G12" s="3" t="s">
        <v>372</v>
      </c>
      <c r="H12" s="8" t="s">
        <v>373</v>
      </c>
      <c r="I12" s="8" t="s">
        <v>374</v>
      </c>
      <c r="J12" s="8" t="s">
        <v>374</v>
      </c>
      <c r="K12" s="9">
        <v>0</v>
      </c>
      <c r="L12" s="9">
        <v>19.101</v>
      </c>
      <c r="M12" s="5">
        <f t="shared" si="0"/>
        <v>19.101</v>
      </c>
      <c r="N12" s="43"/>
      <c r="O12" s="44"/>
      <c r="P12" s="39"/>
    </row>
    <row r="13" spans="1:16" s="40" customFormat="1" ht="25.5" customHeight="1">
      <c r="A13" s="5">
        <v>8</v>
      </c>
      <c r="B13" s="6" t="s">
        <v>125</v>
      </c>
      <c r="C13" s="37" t="s">
        <v>375</v>
      </c>
      <c r="D13" s="22" t="s">
        <v>376</v>
      </c>
      <c r="E13" s="29" t="s">
        <v>377</v>
      </c>
      <c r="F13" s="1" t="s">
        <v>32</v>
      </c>
      <c r="G13" s="15" t="s">
        <v>378</v>
      </c>
      <c r="H13" s="10" t="s">
        <v>379</v>
      </c>
      <c r="I13" s="10" t="s">
        <v>380</v>
      </c>
      <c r="J13" s="10" t="s">
        <v>381</v>
      </c>
      <c r="K13" s="11">
        <v>0</v>
      </c>
      <c r="L13" s="11">
        <v>19.085</v>
      </c>
      <c r="M13" s="5">
        <f t="shared" si="0"/>
        <v>19.085</v>
      </c>
      <c r="N13" s="44"/>
      <c r="O13" s="44"/>
      <c r="P13" s="46"/>
    </row>
    <row r="14" spans="1:16" s="40" customFormat="1" ht="25.5" customHeight="1">
      <c r="A14" s="5">
        <v>9</v>
      </c>
      <c r="B14" s="6" t="s">
        <v>281</v>
      </c>
      <c r="C14" s="3" t="s">
        <v>382</v>
      </c>
      <c r="D14" s="1" t="s">
        <v>291</v>
      </c>
      <c r="E14" s="5" t="s">
        <v>342</v>
      </c>
      <c r="F14" s="1" t="s">
        <v>32</v>
      </c>
      <c r="G14" s="3" t="s">
        <v>383</v>
      </c>
      <c r="H14" s="26">
        <v>24473</v>
      </c>
      <c r="I14" s="26">
        <v>35135</v>
      </c>
      <c r="J14" s="6"/>
      <c r="K14" s="32">
        <v>0</v>
      </c>
      <c r="L14" s="32">
        <v>19.063</v>
      </c>
      <c r="M14" s="5">
        <f t="shared" si="0"/>
        <v>19.063</v>
      </c>
      <c r="N14" s="44"/>
      <c r="O14" s="43"/>
      <c r="P14" s="7"/>
    </row>
    <row r="15" spans="1:15" s="40" customFormat="1" ht="25.5" customHeight="1">
      <c r="A15" s="5">
        <v>10</v>
      </c>
      <c r="B15" s="6" t="s">
        <v>294</v>
      </c>
      <c r="C15" s="15" t="s">
        <v>355</v>
      </c>
      <c r="D15" s="6" t="s">
        <v>356</v>
      </c>
      <c r="E15" s="18" t="s">
        <v>342</v>
      </c>
      <c r="F15" s="1" t="s">
        <v>32</v>
      </c>
      <c r="G15" s="15" t="s">
        <v>384</v>
      </c>
      <c r="H15" s="6" t="s">
        <v>385</v>
      </c>
      <c r="I15" s="6" t="s">
        <v>386</v>
      </c>
      <c r="J15" s="6" t="s">
        <v>387</v>
      </c>
      <c r="K15" s="18">
        <v>0</v>
      </c>
      <c r="L15" s="18">
        <v>18.992</v>
      </c>
      <c r="M15" s="5">
        <f t="shared" si="0"/>
        <v>18.992</v>
      </c>
      <c r="N15" s="44"/>
      <c r="O15" s="44"/>
    </row>
    <row r="16" spans="1:16" s="40" customFormat="1" ht="18.75">
      <c r="A16" s="5">
        <v>11</v>
      </c>
      <c r="B16" s="6" t="s">
        <v>125</v>
      </c>
      <c r="C16" s="36" t="s">
        <v>388</v>
      </c>
      <c r="D16" s="20" t="s">
        <v>129</v>
      </c>
      <c r="E16" s="21" t="s">
        <v>377</v>
      </c>
      <c r="F16" s="1" t="s">
        <v>32</v>
      </c>
      <c r="G16" s="3" t="s">
        <v>389</v>
      </c>
      <c r="H16" s="10" t="s">
        <v>390</v>
      </c>
      <c r="I16" s="10" t="s">
        <v>391</v>
      </c>
      <c r="J16" s="10" t="s">
        <v>391</v>
      </c>
      <c r="K16" s="9">
        <v>0</v>
      </c>
      <c r="L16" s="9">
        <v>18.964</v>
      </c>
      <c r="M16" s="5">
        <f t="shared" si="0"/>
        <v>18.964</v>
      </c>
      <c r="N16" s="43"/>
      <c r="O16" s="44"/>
      <c r="P16" s="39"/>
    </row>
    <row r="17" spans="1:16" s="40" customFormat="1" ht="16.5">
      <c r="A17" s="5">
        <v>12</v>
      </c>
      <c r="B17" s="6" t="s">
        <v>281</v>
      </c>
      <c r="C17" s="3" t="s">
        <v>392</v>
      </c>
      <c r="D17" s="1" t="s">
        <v>393</v>
      </c>
      <c r="E17" s="5" t="s">
        <v>342</v>
      </c>
      <c r="F17" s="1" t="s">
        <v>32</v>
      </c>
      <c r="G17" s="3" t="s">
        <v>394</v>
      </c>
      <c r="H17" s="26">
        <v>24442</v>
      </c>
      <c r="I17" s="26">
        <v>40050</v>
      </c>
      <c r="J17" s="6"/>
      <c r="K17" s="5">
        <v>2.466</v>
      </c>
      <c r="L17" s="5">
        <v>21.079</v>
      </c>
      <c r="M17" s="5">
        <f t="shared" si="0"/>
        <v>18.613</v>
      </c>
      <c r="N17" s="44"/>
      <c r="O17" s="43"/>
      <c r="P17" s="47"/>
    </row>
    <row r="18" spans="1:16" s="40" customFormat="1" ht="33">
      <c r="A18" s="5">
        <v>13</v>
      </c>
      <c r="B18" s="6" t="s">
        <v>125</v>
      </c>
      <c r="C18" s="36" t="s">
        <v>395</v>
      </c>
      <c r="D18" s="20" t="s">
        <v>130</v>
      </c>
      <c r="E18" s="21" t="s">
        <v>377</v>
      </c>
      <c r="F18" s="1" t="s">
        <v>32</v>
      </c>
      <c r="G18" s="3" t="s">
        <v>396</v>
      </c>
      <c r="H18" s="10" t="s">
        <v>397</v>
      </c>
      <c r="I18" s="10" t="s">
        <v>398</v>
      </c>
      <c r="J18" s="10" t="s">
        <v>399</v>
      </c>
      <c r="K18" s="9">
        <v>0</v>
      </c>
      <c r="L18" s="9">
        <v>18.488</v>
      </c>
      <c r="M18" s="5">
        <f t="shared" si="0"/>
        <v>18.488</v>
      </c>
      <c r="N18" s="43"/>
      <c r="O18" s="44"/>
      <c r="P18" s="39"/>
    </row>
    <row r="19" spans="1:16" s="40" customFormat="1" ht="18.75">
      <c r="A19" s="5">
        <v>14</v>
      </c>
      <c r="B19" s="6" t="s">
        <v>125</v>
      </c>
      <c r="C19" s="36" t="s">
        <v>400</v>
      </c>
      <c r="D19" s="20" t="s">
        <v>133</v>
      </c>
      <c r="E19" s="21" t="s">
        <v>377</v>
      </c>
      <c r="F19" s="1" t="s">
        <v>32</v>
      </c>
      <c r="G19" s="3" t="s">
        <v>401</v>
      </c>
      <c r="H19" s="10" t="s">
        <v>402</v>
      </c>
      <c r="I19" s="10" t="s">
        <v>180</v>
      </c>
      <c r="J19" s="10" t="s">
        <v>33</v>
      </c>
      <c r="K19" s="11">
        <v>0</v>
      </c>
      <c r="L19" s="11">
        <v>18.482</v>
      </c>
      <c r="M19" s="5">
        <f t="shared" si="0"/>
        <v>18.482</v>
      </c>
      <c r="N19" s="43"/>
      <c r="O19" s="44"/>
      <c r="P19" s="39"/>
    </row>
    <row r="20" spans="1:16" s="40" customFormat="1" ht="16.5">
      <c r="A20" s="5">
        <v>15</v>
      </c>
      <c r="B20" s="6" t="s">
        <v>281</v>
      </c>
      <c r="C20" s="3" t="s">
        <v>403</v>
      </c>
      <c r="D20" s="1" t="s">
        <v>293</v>
      </c>
      <c r="E20" s="5" t="s">
        <v>342</v>
      </c>
      <c r="F20" s="1" t="s">
        <v>32</v>
      </c>
      <c r="G20" s="3" t="s">
        <v>404</v>
      </c>
      <c r="H20" s="26">
        <v>26855</v>
      </c>
      <c r="I20" s="26">
        <v>38727</v>
      </c>
      <c r="J20" s="6"/>
      <c r="K20" s="5">
        <v>0</v>
      </c>
      <c r="L20" s="5">
        <v>18.329</v>
      </c>
      <c r="M20" s="5">
        <f t="shared" si="0"/>
        <v>18.329</v>
      </c>
      <c r="N20" s="44"/>
      <c r="O20" s="43"/>
      <c r="P20" s="7"/>
    </row>
    <row r="21" spans="1:16" s="40" customFormat="1" ht="18.75">
      <c r="A21" s="5">
        <v>16</v>
      </c>
      <c r="B21" s="6" t="s">
        <v>125</v>
      </c>
      <c r="C21" s="36" t="s">
        <v>364</v>
      </c>
      <c r="D21" s="20" t="s">
        <v>133</v>
      </c>
      <c r="E21" s="21" t="s">
        <v>342</v>
      </c>
      <c r="F21" s="1" t="s">
        <v>32</v>
      </c>
      <c r="G21" s="3" t="s">
        <v>405</v>
      </c>
      <c r="H21" s="10" t="s">
        <v>406</v>
      </c>
      <c r="I21" s="10" t="s">
        <v>407</v>
      </c>
      <c r="J21" s="10" t="s">
        <v>408</v>
      </c>
      <c r="K21" s="11">
        <v>4.163</v>
      </c>
      <c r="L21" s="11">
        <v>22.414</v>
      </c>
      <c r="M21" s="5">
        <f t="shared" si="0"/>
        <v>18.251</v>
      </c>
      <c r="N21" s="43"/>
      <c r="O21" s="44"/>
      <c r="P21" s="39"/>
    </row>
    <row r="22" spans="1:16" s="40" customFormat="1" ht="18.75">
      <c r="A22" s="5">
        <v>17</v>
      </c>
      <c r="B22" s="6" t="s">
        <v>125</v>
      </c>
      <c r="C22" s="36" t="s">
        <v>409</v>
      </c>
      <c r="D22" s="20" t="s">
        <v>410</v>
      </c>
      <c r="E22" s="21" t="s">
        <v>342</v>
      </c>
      <c r="F22" s="1" t="s">
        <v>32</v>
      </c>
      <c r="G22" s="3" t="s">
        <v>411</v>
      </c>
      <c r="H22" s="10" t="s">
        <v>412</v>
      </c>
      <c r="I22" s="10" t="s">
        <v>413</v>
      </c>
      <c r="J22" s="10" t="s">
        <v>414</v>
      </c>
      <c r="K22" s="9">
        <v>0</v>
      </c>
      <c r="L22" s="9">
        <v>18.222</v>
      </c>
      <c r="M22" s="5">
        <f t="shared" si="0"/>
        <v>18.222</v>
      </c>
      <c r="N22" s="43"/>
      <c r="O22" s="44"/>
      <c r="P22" s="39"/>
    </row>
    <row r="23" spans="1:16" s="40" customFormat="1" ht="16.5">
      <c r="A23" s="5">
        <v>18</v>
      </c>
      <c r="B23" s="6" t="s">
        <v>281</v>
      </c>
      <c r="C23" s="3" t="s">
        <v>415</v>
      </c>
      <c r="D23" s="1" t="s">
        <v>289</v>
      </c>
      <c r="E23" s="5" t="s">
        <v>342</v>
      </c>
      <c r="F23" s="1" t="s">
        <v>32</v>
      </c>
      <c r="G23" s="3" t="s">
        <v>416</v>
      </c>
      <c r="H23" s="26">
        <v>27536</v>
      </c>
      <c r="I23" s="26">
        <v>40000</v>
      </c>
      <c r="J23" s="6"/>
      <c r="K23" s="9">
        <v>1.562</v>
      </c>
      <c r="L23" s="9">
        <v>19.596</v>
      </c>
      <c r="M23" s="5">
        <f t="shared" si="0"/>
        <v>18.034</v>
      </c>
      <c r="N23" s="44"/>
      <c r="O23" s="43"/>
      <c r="P23" s="7"/>
    </row>
    <row r="24" spans="1:16" s="40" customFormat="1" ht="16.5">
      <c r="A24" s="5">
        <v>19</v>
      </c>
      <c r="B24" s="6" t="s">
        <v>281</v>
      </c>
      <c r="C24" s="3" t="s">
        <v>417</v>
      </c>
      <c r="D24" s="1" t="s">
        <v>293</v>
      </c>
      <c r="E24" s="5" t="s">
        <v>342</v>
      </c>
      <c r="F24" s="1" t="s">
        <v>32</v>
      </c>
      <c r="G24" s="3" t="s">
        <v>418</v>
      </c>
      <c r="H24" s="26">
        <v>26665</v>
      </c>
      <c r="I24" s="26">
        <v>37824</v>
      </c>
      <c r="J24" s="6"/>
      <c r="K24" s="5">
        <v>0</v>
      </c>
      <c r="L24" s="5">
        <v>17.758</v>
      </c>
      <c r="M24" s="5">
        <f t="shared" si="0"/>
        <v>17.758</v>
      </c>
      <c r="N24" s="44"/>
      <c r="O24" s="43"/>
      <c r="P24" s="7"/>
    </row>
    <row r="25" spans="1:16" s="40" customFormat="1" ht="18.75">
      <c r="A25" s="5">
        <v>20</v>
      </c>
      <c r="B25" s="6" t="s">
        <v>125</v>
      </c>
      <c r="C25" s="37" t="s">
        <v>419</v>
      </c>
      <c r="D25" s="22" t="s">
        <v>128</v>
      </c>
      <c r="E25" s="21" t="s">
        <v>342</v>
      </c>
      <c r="F25" s="1" t="s">
        <v>32</v>
      </c>
      <c r="G25" s="15" t="s">
        <v>420</v>
      </c>
      <c r="H25" s="23" t="s">
        <v>421</v>
      </c>
      <c r="I25" s="23" t="s">
        <v>422</v>
      </c>
      <c r="J25" s="23" t="s">
        <v>423</v>
      </c>
      <c r="K25" s="11">
        <v>0</v>
      </c>
      <c r="L25" s="11">
        <v>17.756</v>
      </c>
      <c r="M25" s="5">
        <f t="shared" si="0"/>
        <v>17.756</v>
      </c>
      <c r="N25" s="44"/>
      <c r="O25" s="44"/>
      <c r="P25" s="39"/>
    </row>
    <row r="26" spans="1:16" s="40" customFormat="1" ht="16.5">
      <c r="A26" s="5">
        <v>21</v>
      </c>
      <c r="B26" s="6" t="s">
        <v>125</v>
      </c>
      <c r="C26" s="37" t="s">
        <v>424</v>
      </c>
      <c r="D26" s="22" t="s">
        <v>376</v>
      </c>
      <c r="E26" s="21" t="s">
        <v>371</v>
      </c>
      <c r="F26" s="1" t="s">
        <v>32</v>
      </c>
      <c r="G26" s="15" t="s">
        <v>425</v>
      </c>
      <c r="H26" s="10" t="s">
        <v>426</v>
      </c>
      <c r="I26" s="10" t="s">
        <v>427</v>
      </c>
      <c r="J26" s="10" t="s">
        <v>427</v>
      </c>
      <c r="K26" s="11">
        <v>0</v>
      </c>
      <c r="L26" s="11">
        <v>17.63</v>
      </c>
      <c r="M26" s="5">
        <f t="shared" si="0"/>
        <v>17.63</v>
      </c>
      <c r="N26" s="44"/>
      <c r="O26" s="44"/>
      <c r="P26" s="46"/>
    </row>
    <row r="27" spans="1:16" s="40" customFormat="1" ht="25.5" customHeight="1">
      <c r="A27" s="5">
        <v>22</v>
      </c>
      <c r="B27" s="1" t="s">
        <v>188</v>
      </c>
      <c r="C27" s="3" t="s">
        <v>428</v>
      </c>
      <c r="D27" s="1" t="s">
        <v>197</v>
      </c>
      <c r="E27" s="5" t="s">
        <v>371</v>
      </c>
      <c r="F27" s="1" t="s">
        <v>32</v>
      </c>
      <c r="G27" s="3" t="s">
        <v>429</v>
      </c>
      <c r="H27" s="4">
        <v>24538</v>
      </c>
      <c r="I27" s="4">
        <v>37659</v>
      </c>
      <c r="J27" s="4">
        <v>37659</v>
      </c>
      <c r="K27" s="5">
        <v>0</v>
      </c>
      <c r="L27" s="5">
        <v>17.626</v>
      </c>
      <c r="M27" s="5">
        <f t="shared" si="0"/>
        <v>17.626</v>
      </c>
      <c r="N27" s="43"/>
      <c r="O27" s="43"/>
      <c r="P27" s="41"/>
    </row>
    <row r="28" spans="1:16" s="40" customFormat="1" ht="33">
      <c r="A28" s="5">
        <v>23</v>
      </c>
      <c r="B28" s="6" t="s">
        <v>125</v>
      </c>
      <c r="C28" s="36" t="s">
        <v>430</v>
      </c>
      <c r="D28" s="20" t="s">
        <v>410</v>
      </c>
      <c r="E28" s="21" t="s">
        <v>371</v>
      </c>
      <c r="F28" s="1" t="s">
        <v>32</v>
      </c>
      <c r="G28" s="3" t="s">
        <v>431</v>
      </c>
      <c r="H28" s="10" t="s">
        <v>432</v>
      </c>
      <c r="I28" s="10" t="s">
        <v>433</v>
      </c>
      <c r="J28" s="10" t="s">
        <v>434</v>
      </c>
      <c r="K28" s="9">
        <v>0</v>
      </c>
      <c r="L28" s="9">
        <v>17.625</v>
      </c>
      <c r="M28" s="5">
        <f t="shared" si="0"/>
        <v>17.625</v>
      </c>
      <c r="N28" s="43"/>
      <c r="O28" s="44"/>
      <c r="P28" s="39"/>
    </row>
    <row r="29" spans="1:16" s="40" customFormat="1" ht="24.75" customHeight="1">
      <c r="A29" s="5">
        <v>24</v>
      </c>
      <c r="B29" s="6" t="s">
        <v>125</v>
      </c>
      <c r="C29" s="36" t="s">
        <v>435</v>
      </c>
      <c r="D29" s="20" t="s">
        <v>133</v>
      </c>
      <c r="E29" s="21" t="s">
        <v>371</v>
      </c>
      <c r="F29" s="1" t="s">
        <v>32</v>
      </c>
      <c r="G29" s="3" t="s">
        <v>436</v>
      </c>
      <c r="H29" s="10" t="s">
        <v>437</v>
      </c>
      <c r="I29" s="10" t="s">
        <v>438</v>
      </c>
      <c r="J29" s="10" t="s">
        <v>439</v>
      </c>
      <c r="K29" s="11">
        <v>0</v>
      </c>
      <c r="L29" s="11">
        <v>17.601</v>
      </c>
      <c r="M29" s="5">
        <f t="shared" si="0"/>
        <v>17.601</v>
      </c>
      <c r="N29" s="43"/>
      <c r="O29" s="44"/>
      <c r="P29" s="39"/>
    </row>
    <row r="30" spans="1:16" s="40" customFormat="1" ht="16.5">
      <c r="A30" s="5">
        <v>25</v>
      </c>
      <c r="B30" s="6" t="s">
        <v>281</v>
      </c>
      <c r="C30" s="3" t="s">
        <v>440</v>
      </c>
      <c r="D30" s="1" t="s">
        <v>292</v>
      </c>
      <c r="E30" s="5" t="s">
        <v>342</v>
      </c>
      <c r="F30" s="1" t="s">
        <v>32</v>
      </c>
      <c r="G30" s="3" t="s">
        <v>441</v>
      </c>
      <c r="H30" s="26">
        <v>27211</v>
      </c>
      <c r="I30" s="26">
        <v>37803</v>
      </c>
      <c r="J30" s="6"/>
      <c r="K30" s="33" t="s">
        <v>442</v>
      </c>
      <c r="L30" s="33">
        <v>17.496</v>
      </c>
      <c r="M30" s="5">
        <f t="shared" si="0"/>
        <v>17.496</v>
      </c>
      <c r="N30" s="44"/>
      <c r="O30" s="43"/>
      <c r="P30" s="7"/>
    </row>
    <row r="31" spans="1:16" s="40" customFormat="1" ht="33">
      <c r="A31" s="5">
        <v>26</v>
      </c>
      <c r="B31" s="6" t="s">
        <v>125</v>
      </c>
      <c r="C31" s="37" t="s">
        <v>424</v>
      </c>
      <c r="D31" s="22" t="s">
        <v>376</v>
      </c>
      <c r="E31" s="21" t="s">
        <v>371</v>
      </c>
      <c r="F31" s="1" t="s">
        <v>32</v>
      </c>
      <c r="G31" s="15" t="s">
        <v>443</v>
      </c>
      <c r="H31" s="10" t="s">
        <v>444</v>
      </c>
      <c r="I31" s="10" t="s">
        <v>445</v>
      </c>
      <c r="J31" s="10" t="s">
        <v>446</v>
      </c>
      <c r="K31" s="11">
        <v>0</v>
      </c>
      <c r="L31" s="11">
        <v>17.441</v>
      </c>
      <c r="M31" s="5">
        <f t="shared" si="0"/>
        <v>17.441</v>
      </c>
      <c r="N31" s="44"/>
      <c r="O31" s="44"/>
      <c r="P31" s="46"/>
    </row>
    <row r="32" spans="1:16" s="40" customFormat="1" ht="31.5" customHeight="1">
      <c r="A32" s="5">
        <v>27</v>
      </c>
      <c r="B32" s="6" t="s">
        <v>125</v>
      </c>
      <c r="C32" s="36" t="s">
        <v>447</v>
      </c>
      <c r="D32" s="20" t="s">
        <v>129</v>
      </c>
      <c r="E32" s="21" t="s">
        <v>371</v>
      </c>
      <c r="F32" s="1" t="s">
        <v>32</v>
      </c>
      <c r="G32" s="3" t="s">
        <v>448</v>
      </c>
      <c r="H32" s="10" t="s">
        <v>449</v>
      </c>
      <c r="I32" s="10" t="s">
        <v>450</v>
      </c>
      <c r="J32" s="10" t="s">
        <v>450</v>
      </c>
      <c r="K32" s="9">
        <v>0</v>
      </c>
      <c r="L32" s="9">
        <v>17.384</v>
      </c>
      <c r="M32" s="5">
        <f t="shared" si="0"/>
        <v>17.384</v>
      </c>
      <c r="N32" s="43"/>
      <c r="O32" s="44"/>
      <c r="P32" s="39"/>
    </row>
    <row r="33" spans="1:15" s="40" customFormat="1" ht="16.5">
      <c r="A33" s="5">
        <v>28</v>
      </c>
      <c r="B33" s="6" t="s">
        <v>294</v>
      </c>
      <c r="C33" s="15" t="s">
        <v>451</v>
      </c>
      <c r="D33" s="6" t="s">
        <v>452</v>
      </c>
      <c r="E33" s="18" t="s">
        <v>342</v>
      </c>
      <c r="F33" s="1" t="s">
        <v>32</v>
      </c>
      <c r="G33" s="15" t="s">
        <v>453</v>
      </c>
      <c r="H33" s="6" t="s">
        <v>454</v>
      </c>
      <c r="I33" s="6" t="s">
        <v>455</v>
      </c>
      <c r="J33" s="6" t="s">
        <v>456</v>
      </c>
      <c r="K33" s="18">
        <v>0</v>
      </c>
      <c r="L33" s="18">
        <v>17.284</v>
      </c>
      <c r="M33" s="5">
        <f t="shared" si="0"/>
        <v>17.284</v>
      </c>
      <c r="N33" s="44"/>
      <c r="O33" s="44"/>
    </row>
    <row r="34" spans="1:15" s="40" customFormat="1" ht="33">
      <c r="A34" s="5">
        <v>29</v>
      </c>
      <c r="B34" s="6" t="s">
        <v>294</v>
      </c>
      <c r="C34" s="15" t="s">
        <v>457</v>
      </c>
      <c r="D34" s="6" t="s">
        <v>356</v>
      </c>
      <c r="E34" s="18" t="s">
        <v>342</v>
      </c>
      <c r="F34" s="1" t="s">
        <v>32</v>
      </c>
      <c r="G34" s="15" t="s">
        <v>458</v>
      </c>
      <c r="H34" s="6" t="s">
        <v>459</v>
      </c>
      <c r="I34" s="6" t="s">
        <v>20</v>
      </c>
      <c r="J34" s="6" t="s">
        <v>460</v>
      </c>
      <c r="K34" s="18">
        <v>0</v>
      </c>
      <c r="L34" s="18">
        <v>16.893</v>
      </c>
      <c r="M34" s="5">
        <f t="shared" si="0"/>
        <v>16.893</v>
      </c>
      <c r="N34" s="44"/>
      <c r="O34" s="44"/>
    </row>
    <row r="35" spans="1:15" s="40" customFormat="1" ht="33">
      <c r="A35" s="5">
        <v>30</v>
      </c>
      <c r="B35" s="6" t="s">
        <v>294</v>
      </c>
      <c r="C35" s="3" t="s">
        <v>461</v>
      </c>
      <c r="D35" s="1" t="s">
        <v>43</v>
      </c>
      <c r="E35" s="5" t="s">
        <v>342</v>
      </c>
      <c r="F35" s="1" t="s">
        <v>32</v>
      </c>
      <c r="G35" s="3" t="s">
        <v>462</v>
      </c>
      <c r="H35" s="4">
        <v>23955</v>
      </c>
      <c r="I35" s="1" t="s">
        <v>463</v>
      </c>
      <c r="J35" s="1" t="s">
        <v>464</v>
      </c>
      <c r="K35" s="5">
        <v>3.008</v>
      </c>
      <c r="L35" s="5">
        <v>19.744</v>
      </c>
      <c r="M35" s="5">
        <f t="shared" si="0"/>
        <v>16.736</v>
      </c>
      <c r="N35" s="43"/>
      <c r="O35" s="43"/>
    </row>
    <row r="36" spans="1:16" s="40" customFormat="1" ht="36.75" customHeight="1">
      <c r="A36" s="5">
        <v>31</v>
      </c>
      <c r="B36" s="6" t="s">
        <v>125</v>
      </c>
      <c r="C36" s="37" t="s">
        <v>465</v>
      </c>
      <c r="D36" s="22" t="s">
        <v>128</v>
      </c>
      <c r="E36" s="21" t="s">
        <v>371</v>
      </c>
      <c r="F36" s="1" t="s">
        <v>32</v>
      </c>
      <c r="G36" s="15" t="s">
        <v>466</v>
      </c>
      <c r="H36" s="23" t="s">
        <v>467</v>
      </c>
      <c r="I36" s="23" t="s">
        <v>468</v>
      </c>
      <c r="J36" s="23" t="s">
        <v>469</v>
      </c>
      <c r="K36" s="11">
        <v>0</v>
      </c>
      <c r="L36" s="11">
        <v>16.403</v>
      </c>
      <c r="M36" s="5">
        <f t="shared" si="0"/>
        <v>16.403</v>
      </c>
      <c r="N36" s="44"/>
      <c r="O36" s="44"/>
      <c r="P36" s="39"/>
    </row>
    <row r="37" spans="1:16" s="40" customFormat="1" ht="33">
      <c r="A37" s="5">
        <v>32</v>
      </c>
      <c r="B37" s="6" t="s">
        <v>125</v>
      </c>
      <c r="C37" s="36" t="s">
        <v>470</v>
      </c>
      <c r="D37" s="20" t="s">
        <v>133</v>
      </c>
      <c r="E37" s="21" t="s">
        <v>342</v>
      </c>
      <c r="F37" s="1" t="s">
        <v>32</v>
      </c>
      <c r="G37" s="3" t="s">
        <v>471</v>
      </c>
      <c r="H37" s="10" t="s">
        <v>472</v>
      </c>
      <c r="I37" s="10" t="s">
        <v>473</v>
      </c>
      <c r="J37" s="10" t="s">
        <v>474</v>
      </c>
      <c r="K37" s="11">
        <v>0.003</v>
      </c>
      <c r="L37" s="11">
        <v>16.336</v>
      </c>
      <c r="M37" s="5">
        <f t="shared" si="0"/>
        <v>16.333</v>
      </c>
      <c r="N37" s="43"/>
      <c r="O37" s="44"/>
      <c r="P37" s="46"/>
    </row>
    <row r="38" spans="1:16" s="40" customFormat="1" ht="16.5">
      <c r="A38" s="5">
        <v>33</v>
      </c>
      <c r="B38" s="6" t="s">
        <v>281</v>
      </c>
      <c r="C38" s="3" t="s">
        <v>475</v>
      </c>
      <c r="D38" s="1" t="s">
        <v>293</v>
      </c>
      <c r="E38" s="5" t="s">
        <v>371</v>
      </c>
      <c r="F38" s="1" t="s">
        <v>32</v>
      </c>
      <c r="G38" s="3" t="s">
        <v>476</v>
      </c>
      <c r="H38" s="26">
        <v>26779</v>
      </c>
      <c r="I38" s="26">
        <v>38951</v>
      </c>
      <c r="J38" s="6"/>
      <c r="K38" s="5">
        <v>0</v>
      </c>
      <c r="L38" s="5">
        <v>15.912</v>
      </c>
      <c r="M38" s="5">
        <f t="shared" si="0"/>
        <v>15.912</v>
      </c>
      <c r="N38" s="44"/>
      <c r="O38" s="43"/>
      <c r="P38" s="7"/>
    </row>
    <row r="39" spans="1:16" s="40" customFormat="1" ht="18.75">
      <c r="A39" s="5">
        <v>34</v>
      </c>
      <c r="B39" s="6" t="s">
        <v>125</v>
      </c>
      <c r="C39" s="37" t="s">
        <v>477</v>
      </c>
      <c r="D39" s="22" t="s">
        <v>131</v>
      </c>
      <c r="E39" s="29" t="s">
        <v>342</v>
      </c>
      <c r="F39" s="1" t="s">
        <v>32</v>
      </c>
      <c r="G39" s="15" t="s">
        <v>478</v>
      </c>
      <c r="H39" s="24" t="s">
        <v>479</v>
      </c>
      <c r="I39" s="24" t="s">
        <v>422</v>
      </c>
      <c r="J39" s="24" t="s">
        <v>480</v>
      </c>
      <c r="K39" s="11">
        <v>0</v>
      </c>
      <c r="L39" s="11">
        <v>15.778</v>
      </c>
      <c r="M39" s="5">
        <f t="shared" si="0"/>
        <v>15.778</v>
      </c>
      <c r="N39" s="44"/>
      <c r="O39" s="44"/>
      <c r="P39" s="39"/>
    </row>
    <row r="40" spans="1:16" s="40" customFormat="1" ht="16.5">
      <c r="A40" s="5">
        <v>35</v>
      </c>
      <c r="B40" s="1" t="s">
        <v>17</v>
      </c>
      <c r="C40" s="3" t="s">
        <v>340</v>
      </c>
      <c r="D40" s="1" t="s">
        <v>341</v>
      </c>
      <c r="E40" s="5" t="s">
        <v>342</v>
      </c>
      <c r="F40" s="1" t="s">
        <v>32</v>
      </c>
      <c r="G40" s="3" t="s">
        <v>481</v>
      </c>
      <c r="H40" s="8" t="s">
        <v>482</v>
      </c>
      <c r="I40" s="8" t="s">
        <v>483</v>
      </c>
      <c r="J40" s="8" t="s">
        <v>484</v>
      </c>
      <c r="K40" s="5">
        <v>0</v>
      </c>
      <c r="L40" s="5">
        <v>15.729</v>
      </c>
      <c r="M40" s="5">
        <f t="shared" si="0"/>
        <v>15.729</v>
      </c>
      <c r="N40" s="42"/>
      <c r="O40" s="43"/>
      <c r="P40" s="27"/>
    </row>
    <row r="41" spans="1:16" s="40" customFormat="1" ht="18.75">
      <c r="A41" s="5">
        <v>36</v>
      </c>
      <c r="B41" s="6" t="s">
        <v>125</v>
      </c>
      <c r="C41" s="37" t="s">
        <v>485</v>
      </c>
      <c r="D41" s="22" t="s">
        <v>128</v>
      </c>
      <c r="E41" s="21" t="s">
        <v>342</v>
      </c>
      <c r="F41" s="1" t="s">
        <v>32</v>
      </c>
      <c r="G41" s="15" t="s">
        <v>486</v>
      </c>
      <c r="H41" s="23" t="s">
        <v>487</v>
      </c>
      <c r="I41" s="23" t="s">
        <v>488</v>
      </c>
      <c r="J41" s="23" t="s">
        <v>489</v>
      </c>
      <c r="K41" s="11">
        <v>0</v>
      </c>
      <c r="L41" s="11">
        <v>15.704</v>
      </c>
      <c r="M41" s="5">
        <f t="shared" si="0"/>
        <v>15.704</v>
      </c>
      <c r="N41" s="44"/>
      <c r="O41" s="44"/>
      <c r="P41" s="39"/>
    </row>
    <row r="42" spans="1:16" s="40" customFormat="1" ht="25.5" customHeight="1">
      <c r="A42" s="5">
        <v>37</v>
      </c>
      <c r="B42" s="6" t="s">
        <v>125</v>
      </c>
      <c r="C42" s="36" t="s">
        <v>490</v>
      </c>
      <c r="D42" s="20" t="s">
        <v>126</v>
      </c>
      <c r="E42" s="21" t="s">
        <v>342</v>
      </c>
      <c r="F42" s="1" t="s">
        <v>32</v>
      </c>
      <c r="G42" s="3" t="s">
        <v>491</v>
      </c>
      <c r="H42" s="8" t="s">
        <v>492</v>
      </c>
      <c r="I42" s="8" t="s">
        <v>493</v>
      </c>
      <c r="J42" s="8" t="s">
        <v>494</v>
      </c>
      <c r="K42" s="9">
        <v>0.022</v>
      </c>
      <c r="L42" s="9">
        <v>15.712</v>
      </c>
      <c r="M42" s="5">
        <f t="shared" si="0"/>
        <v>15.69</v>
      </c>
      <c r="N42" s="43"/>
      <c r="O42" s="44"/>
      <c r="P42" s="39"/>
    </row>
    <row r="43" spans="1:16" s="40" customFormat="1" ht="16.5">
      <c r="A43" s="5">
        <v>38</v>
      </c>
      <c r="B43" s="6" t="s">
        <v>281</v>
      </c>
      <c r="C43" s="3" t="s">
        <v>495</v>
      </c>
      <c r="D43" s="1" t="s">
        <v>285</v>
      </c>
      <c r="E43" s="5" t="s">
        <v>342</v>
      </c>
      <c r="F43" s="1" t="s">
        <v>32</v>
      </c>
      <c r="G43" s="3" t="s">
        <v>496</v>
      </c>
      <c r="H43" s="26">
        <v>25304</v>
      </c>
      <c r="I43" s="26">
        <v>38638</v>
      </c>
      <c r="J43" s="6"/>
      <c r="K43" s="9">
        <v>0</v>
      </c>
      <c r="L43" s="9">
        <v>15.677</v>
      </c>
      <c r="M43" s="5">
        <f t="shared" si="0"/>
        <v>15.677</v>
      </c>
      <c r="N43" s="44"/>
      <c r="O43" s="43"/>
      <c r="P43" s="7"/>
    </row>
    <row r="44" spans="1:16" s="40" customFormat="1" ht="16.5">
      <c r="A44" s="5">
        <v>39</v>
      </c>
      <c r="B44" s="6" t="s">
        <v>337</v>
      </c>
      <c r="C44" s="15" t="s">
        <v>497</v>
      </c>
      <c r="D44" s="6" t="s">
        <v>498</v>
      </c>
      <c r="E44" s="18" t="s">
        <v>342</v>
      </c>
      <c r="F44" s="6" t="s">
        <v>32</v>
      </c>
      <c r="G44" s="15" t="s">
        <v>499</v>
      </c>
      <c r="H44" s="6" t="s">
        <v>500</v>
      </c>
      <c r="I44" s="6" t="s">
        <v>501</v>
      </c>
      <c r="J44" s="6" t="s">
        <v>502</v>
      </c>
      <c r="K44" s="18">
        <v>0</v>
      </c>
      <c r="L44" s="18">
        <v>15.6136</v>
      </c>
      <c r="M44" s="5">
        <f t="shared" si="0"/>
        <v>15.6136</v>
      </c>
      <c r="N44" s="44"/>
      <c r="O44" s="44"/>
      <c r="P44" s="7"/>
    </row>
    <row r="45" spans="1:16" s="40" customFormat="1" ht="30" customHeight="1">
      <c r="A45" s="5">
        <v>40</v>
      </c>
      <c r="B45" s="1" t="s">
        <v>188</v>
      </c>
      <c r="C45" s="3" t="s">
        <v>503</v>
      </c>
      <c r="D45" s="1" t="s">
        <v>197</v>
      </c>
      <c r="E45" s="5" t="s">
        <v>342</v>
      </c>
      <c r="F45" s="1" t="s">
        <v>32</v>
      </c>
      <c r="G45" s="3" t="s">
        <v>504</v>
      </c>
      <c r="H45" s="4">
        <v>27123</v>
      </c>
      <c r="I45" s="4">
        <v>35473</v>
      </c>
      <c r="J45" s="4">
        <v>40876</v>
      </c>
      <c r="K45" s="5">
        <v>0</v>
      </c>
      <c r="L45" s="5">
        <v>15.611</v>
      </c>
      <c r="M45" s="5">
        <f t="shared" si="0"/>
        <v>15.611</v>
      </c>
      <c r="N45" s="43"/>
      <c r="O45" s="43"/>
      <c r="P45" s="41"/>
    </row>
    <row r="46" spans="1:16" s="40" customFormat="1" ht="25.5" customHeight="1">
      <c r="A46" s="5">
        <v>41</v>
      </c>
      <c r="B46" s="6" t="s">
        <v>125</v>
      </c>
      <c r="C46" s="36" t="s">
        <v>505</v>
      </c>
      <c r="D46" s="20" t="s">
        <v>129</v>
      </c>
      <c r="E46" s="21" t="s">
        <v>377</v>
      </c>
      <c r="F46" s="1" t="s">
        <v>32</v>
      </c>
      <c r="G46" s="3" t="s">
        <v>506</v>
      </c>
      <c r="H46" s="10" t="s">
        <v>507</v>
      </c>
      <c r="I46" s="10" t="s">
        <v>433</v>
      </c>
      <c r="J46" s="10" t="s">
        <v>433</v>
      </c>
      <c r="K46" s="9">
        <v>0</v>
      </c>
      <c r="L46" s="9">
        <v>14.981</v>
      </c>
      <c r="M46" s="5">
        <f t="shared" si="0"/>
        <v>14.981</v>
      </c>
      <c r="N46" s="43"/>
      <c r="O46" s="44"/>
      <c r="P46" s="46"/>
    </row>
    <row r="47" spans="1:16" s="40" customFormat="1" ht="16.5">
      <c r="A47" s="5">
        <v>42</v>
      </c>
      <c r="B47" s="6" t="s">
        <v>281</v>
      </c>
      <c r="C47" s="3" t="s">
        <v>508</v>
      </c>
      <c r="D47" s="1" t="s">
        <v>393</v>
      </c>
      <c r="E47" s="5" t="s">
        <v>342</v>
      </c>
      <c r="F47" s="1" t="s">
        <v>32</v>
      </c>
      <c r="G47" s="3" t="s">
        <v>509</v>
      </c>
      <c r="H47" s="26">
        <v>24489</v>
      </c>
      <c r="I47" s="26">
        <v>38691</v>
      </c>
      <c r="J47" s="6"/>
      <c r="K47" s="31">
        <v>0</v>
      </c>
      <c r="L47" s="5">
        <v>14.462</v>
      </c>
      <c r="M47" s="5">
        <f t="shared" si="0"/>
        <v>14.462</v>
      </c>
      <c r="N47" s="44"/>
      <c r="O47" s="43"/>
      <c r="P47" s="7"/>
    </row>
    <row r="48" spans="1:18" s="40" customFormat="1" ht="33">
      <c r="A48" s="5">
        <v>43</v>
      </c>
      <c r="B48" s="6" t="s">
        <v>125</v>
      </c>
      <c r="C48" s="36" t="s">
        <v>510</v>
      </c>
      <c r="D48" s="20" t="s">
        <v>133</v>
      </c>
      <c r="E48" s="21" t="s">
        <v>377</v>
      </c>
      <c r="F48" s="1" t="s">
        <v>32</v>
      </c>
      <c r="G48" s="3" t="s">
        <v>511</v>
      </c>
      <c r="H48" s="10" t="s">
        <v>512</v>
      </c>
      <c r="I48" s="10" t="s">
        <v>513</v>
      </c>
      <c r="J48" s="10" t="s">
        <v>514</v>
      </c>
      <c r="K48" s="11">
        <v>0</v>
      </c>
      <c r="L48" s="11">
        <v>14.389</v>
      </c>
      <c r="M48" s="5">
        <f t="shared" si="0"/>
        <v>14.389</v>
      </c>
      <c r="N48" s="43"/>
      <c r="O48" s="44"/>
      <c r="P48" s="39"/>
      <c r="Q48" s="41"/>
      <c r="R48" s="41"/>
    </row>
    <row r="49" spans="1:18" s="40" customFormat="1" ht="36.75" customHeight="1">
      <c r="A49" s="5">
        <v>44</v>
      </c>
      <c r="B49" s="6" t="s">
        <v>294</v>
      </c>
      <c r="C49" s="15" t="s">
        <v>515</v>
      </c>
      <c r="D49" s="6" t="s">
        <v>516</v>
      </c>
      <c r="E49" s="18" t="s">
        <v>371</v>
      </c>
      <c r="F49" s="1" t="s">
        <v>32</v>
      </c>
      <c r="G49" s="15" t="s">
        <v>517</v>
      </c>
      <c r="H49" s="6" t="s">
        <v>518</v>
      </c>
      <c r="I49" s="16">
        <v>38609</v>
      </c>
      <c r="J49" s="16">
        <v>38609</v>
      </c>
      <c r="K49" s="18">
        <v>0</v>
      </c>
      <c r="L49" s="18">
        <v>14.318</v>
      </c>
      <c r="M49" s="5">
        <f t="shared" si="0"/>
        <v>14.318</v>
      </c>
      <c r="N49" s="44"/>
      <c r="O49" s="44"/>
      <c r="Q49" s="41"/>
      <c r="R49" s="41"/>
    </row>
    <row r="50" spans="1:18" s="40" customFormat="1" ht="25.5" customHeight="1">
      <c r="A50" s="5">
        <v>45</v>
      </c>
      <c r="B50" s="6" t="s">
        <v>125</v>
      </c>
      <c r="C50" s="36" t="s">
        <v>519</v>
      </c>
      <c r="D50" s="20" t="s">
        <v>133</v>
      </c>
      <c r="E50" s="21" t="s">
        <v>371</v>
      </c>
      <c r="F50" s="1" t="s">
        <v>32</v>
      </c>
      <c r="G50" s="3" t="s">
        <v>520</v>
      </c>
      <c r="H50" s="10" t="s">
        <v>521</v>
      </c>
      <c r="I50" s="10" t="s">
        <v>176</v>
      </c>
      <c r="J50" s="10" t="s">
        <v>522</v>
      </c>
      <c r="K50" s="11">
        <v>0</v>
      </c>
      <c r="L50" s="11">
        <v>14.314</v>
      </c>
      <c r="M50" s="5">
        <f t="shared" si="0"/>
        <v>14.314</v>
      </c>
      <c r="N50" s="43"/>
      <c r="O50" s="44"/>
      <c r="P50" s="39"/>
      <c r="Q50" s="41"/>
      <c r="R50" s="41"/>
    </row>
    <row r="51" spans="1:16" s="41" customFormat="1" ht="33">
      <c r="A51" s="5">
        <v>46</v>
      </c>
      <c r="B51" s="6" t="s">
        <v>294</v>
      </c>
      <c r="C51" s="15" t="s">
        <v>523</v>
      </c>
      <c r="D51" s="6" t="s">
        <v>39</v>
      </c>
      <c r="E51" s="18" t="s">
        <v>371</v>
      </c>
      <c r="F51" s="1" t="s">
        <v>32</v>
      </c>
      <c r="G51" s="15" t="s">
        <v>524</v>
      </c>
      <c r="H51" s="6" t="s">
        <v>525</v>
      </c>
      <c r="I51" s="6" t="s">
        <v>526</v>
      </c>
      <c r="J51" s="6" t="s">
        <v>526</v>
      </c>
      <c r="K51" s="18">
        <v>0</v>
      </c>
      <c r="L51" s="11">
        <v>14.31</v>
      </c>
      <c r="M51" s="5">
        <f t="shared" si="0"/>
        <v>14.31</v>
      </c>
      <c r="N51" s="44"/>
      <c r="O51" s="44"/>
      <c r="P51" s="40"/>
    </row>
    <row r="52" spans="1:16" s="41" customFormat="1" ht="18.75">
      <c r="A52" s="5">
        <v>47</v>
      </c>
      <c r="B52" s="6" t="s">
        <v>125</v>
      </c>
      <c r="C52" s="37" t="s">
        <v>527</v>
      </c>
      <c r="D52" s="22" t="s">
        <v>128</v>
      </c>
      <c r="E52" s="29" t="s">
        <v>377</v>
      </c>
      <c r="F52" s="1" t="s">
        <v>32</v>
      </c>
      <c r="G52" s="15" t="s">
        <v>528</v>
      </c>
      <c r="H52" s="23" t="s">
        <v>529</v>
      </c>
      <c r="I52" s="23" t="s">
        <v>530</v>
      </c>
      <c r="J52" s="23" t="s">
        <v>531</v>
      </c>
      <c r="K52" s="11">
        <v>0</v>
      </c>
      <c r="L52" s="11">
        <v>14.296</v>
      </c>
      <c r="M52" s="5">
        <f t="shared" si="0"/>
        <v>14.296</v>
      </c>
      <c r="N52" s="44"/>
      <c r="O52" s="44"/>
      <c r="P52" s="39"/>
    </row>
    <row r="53" spans="1:15" s="41" customFormat="1" ht="35.25" customHeight="1">
      <c r="A53" s="5">
        <v>48</v>
      </c>
      <c r="B53" s="1" t="s">
        <v>188</v>
      </c>
      <c r="C53" s="3" t="s">
        <v>532</v>
      </c>
      <c r="D53" s="1" t="s">
        <v>190</v>
      </c>
      <c r="E53" s="5" t="s">
        <v>342</v>
      </c>
      <c r="F53" s="1" t="s">
        <v>32</v>
      </c>
      <c r="G53" s="3" t="s">
        <v>533</v>
      </c>
      <c r="H53" s="4">
        <v>27576</v>
      </c>
      <c r="I53" s="4">
        <v>37438</v>
      </c>
      <c r="J53" s="4">
        <v>38544</v>
      </c>
      <c r="K53" s="5">
        <v>0</v>
      </c>
      <c r="L53" s="5">
        <v>14.262</v>
      </c>
      <c r="M53" s="5">
        <f t="shared" si="0"/>
        <v>14.262</v>
      </c>
      <c r="N53" s="43"/>
      <c r="O53" s="43"/>
    </row>
    <row r="54" spans="1:16" s="41" customFormat="1" ht="24" customHeight="1">
      <c r="A54" s="5">
        <v>49</v>
      </c>
      <c r="B54" s="6" t="s">
        <v>281</v>
      </c>
      <c r="C54" s="3" t="s">
        <v>475</v>
      </c>
      <c r="D54" s="1" t="s">
        <v>293</v>
      </c>
      <c r="E54" s="5" t="s">
        <v>371</v>
      </c>
      <c r="F54" s="1" t="s">
        <v>32</v>
      </c>
      <c r="G54" s="3" t="s">
        <v>534</v>
      </c>
      <c r="H54" s="26">
        <v>27491</v>
      </c>
      <c r="I54" s="26">
        <v>38640</v>
      </c>
      <c r="J54" s="6"/>
      <c r="K54" s="5">
        <v>0</v>
      </c>
      <c r="L54" s="5">
        <v>14.19</v>
      </c>
      <c r="M54" s="5">
        <f t="shared" si="0"/>
        <v>14.19</v>
      </c>
      <c r="N54" s="44"/>
      <c r="O54" s="43"/>
      <c r="P54" s="7"/>
    </row>
    <row r="55" spans="1:16" s="41" customFormat="1" ht="24" customHeight="1">
      <c r="A55" s="5">
        <v>50</v>
      </c>
      <c r="B55" s="6" t="s">
        <v>281</v>
      </c>
      <c r="C55" s="3" t="s">
        <v>535</v>
      </c>
      <c r="D55" s="1" t="s">
        <v>283</v>
      </c>
      <c r="E55" s="5" t="s">
        <v>371</v>
      </c>
      <c r="F55" s="1" t="s">
        <v>32</v>
      </c>
      <c r="G55" s="3" t="s">
        <v>536</v>
      </c>
      <c r="H55" s="26">
        <v>30031</v>
      </c>
      <c r="I55" s="26">
        <v>39739</v>
      </c>
      <c r="J55" s="6"/>
      <c r="K55" s="34">
        <v>0</v>
      </c>
      <c r="L55" s="34">
        <v>14.178</v>
      </c>
      <c r="M55" s="5">
        <f t="shared" si="0"/>
        <v>14.178</v>
      </c>
      <c r="N55" s="44"/>
      <c r="O55" s="43"/>
      <c r="P55" s="7"/>
    </row>
    <row r="56" spans="1:16" s="41" customFormat="1" ht="33">
      <c r="A56" s="5">
        <v>51</v>
      </c>
      <c r="B56" s="6" t="s">
        <v>125</v>
      </c>
      <c r="C56" s="36" t="s">
        <v>537</v>
      </c>
      <c r="D56" s="20" t="s">
        <v>133</v>
      </c>
      <c r="E56" s="21" t="s">
        <v>342</v>
      </c>
      <c r="F56" s="1" t="s">
        <v>32</v>
      </c>
      <c r="G56" s="3" t="s">
        <v>538</v>
      </c>
      <c r="H56" s="10" t="s">
        <v>539</v>
      </c>
      <c r="I56" s="10" t="s">
        <v>540</v>
      </c>
      <c r="J56" s="10" t="s">
        <v>541</v>
      </c>
      <c r="K56" s="11">
        <v>0</v>
      </c>
      <c r="L56" s="11">
        <v>14.093</v>
      </c>
      <c r="M56" s="5">
        <f t="shared" si="0"/>
        <v>14.093</v>
      </c>
      <c r="N56" s="43"/>
      <c r="O56" s="44"/>
      <c r="P56" s="39"/>
    </row>
    <row r="57" spans="1:16" s="41" customFormat="1" ht="24" customHeight="1">
      <c r="A57" s="5">
        <v>52</v>
      </c>
      <c r="B57" s="6" t="s">
        <v>281</v>
      </c>
      <c r="C57" s="3" t="s">
        <v>542</v>
      </c>
      <c r="D57" s="1" t="s">
        <v>286</v>
      </c>
      <c r="E57" s="5" t="s">
        <v>342</v>
      </c>
      <c r="F57" s="1" t="s">
        <v>32</v>
      </c>
      <c r="G57" s="3" t="s">
        <v>543</v>
      </c>
      <c r="H57" s="26">
        <v>29230</v>
      </c>
      <c r="I57" s="26">
        <v>38632</v>
      </c>
      <c r="J57" s="6"/>
      <c r="K57" s="5">
        <v>0</v>
      </c>
      <c r="L57" s="5">
        <v>14.089</v>
      </c>
      <c r="M57" s="5">
        <f t="shared" si="0"/>
        <v>14.089</v>
      </c>
      <c r="N57" s="44"/>
      <c r="O57" s="43"/>
      <c r="P57" s="7"/>
    </row>
    <row r="58" spans="1:16" s="41" customFormat="1" ht="24" customHeight="1">
      <c r="A58" s="5">
        <v>53</v>
      </c>
      <c r="B58" s="1" t="s">
        <v>17</v>
      </c>
      <c r="C58" s="3" t="s">
        <v>544</v>
      </c>
      <c r="D58" s="1" t="s">
        <v>341</v>
      </c>
      <c r="E58" s="5" t="s">
        <v>371</v>
      </c>
      <c r="F58" s="1" t="s">
        <v>32</v>
      </c>
      <c r="G58" s="3" t="s">
        <v>545</v>
      </c>
      <c r="H58" s="8" t="s">
        <v>546</v>
      </c>
      <c r="I58" s="8" t="s">
        <v>547</v>
      </c>
      <c r="J58" s="8" t="s">
        <v>548</v>
      </c>
      <c r="K58" s="5">
        <v>2.552</v>
      </c>
      <c r="L58" s="5">
        <v>16.447</v>
      </c>
      <c r="M58" s="5">
        <f t="shared" si="0"/>
        <v>13.895</v>
      </c>
      <c r="N58" s="43"/>
      <c r="O58" s="43"/>
      <c r="P58" s="27"/>
    </row>
    <row r="59" spans="1:16" s="41" customFormat="1" ht="16.5">
      <c r="A59" s="5">
        <v>54</v>
      </c>
      <c r="B59" s="6" t="s">
        <v>294</v>
      </c>
      <c r="C59" s="15" t="s">
        <v>549</v>
      </c>
      <c r="D59" s="6" t="s">
        <v>516</v>
      </c>
      <c r="E59" s="18" t="s">
        <v>371</v>
      </c>
      <c r="F59" s="1" t="s">
        <v>32</v>
      </c>
      <c r="G59" s="15" t="s">
        <v>550</v>
      </c>
      <c r="H59" s="6" t="s">
        <v>551</v>
      </c>
      <c r="I59" s="6" t="s">
        <v>398</v>
      </c>
      <c r="J59" s="6" t="s">
        <v>398</v>
      </c>
      <c r="K59" s="18">
        <v>0</v>
      </c>
      <c r="L59" s="18">
        <v>13.866</v>
      </c>
      <c r="M59" s="5">
        <f t="shared" si="0"/>
        <v>13.866</v>
      </c>
      <c r="N59" s="44"/>
      <c r="O59" s="44"/>
      <c r="P59" s="40"/>
    </row>
    <row r="60" spans="1:16" s="41" customFormat="1" ht="24" customHeight="1">
      <c r="A60" s="5">
        <v>55</v>
      </c>
      <c r="B60" s="6" t="s">
        <v>125</v>
      </c>
      <c r="C60" s="36" t="s">
        <v>552</v>
      </c>
      <c r="D60" s="20" t="s">
        <v>130</v>
      </c>
      <c r="E60" s="21" t="s">
        <v>371</v>
      </c>
      <c r="F60" s="1" t="s">
        <v>32</v>
      </c>
      <c r="G60" s="3" t="s">
        <v>553</v>
      </c>
      <c r="H60" s="10" t="s">
        <v>554</v>
      </c>
      <c r="I60" s="10" t="s">
        <v>180</v>
      </c>
      <c r="J60" s="10" t="s">
        <v>33</v>
      </c>
      <c r="K60" s="9">
        <v>0</v>
      </c>
      <c r="L60" s="9">
        <v>13.862</v>
      </c>
      <c r="M60" s="5">
        <f t="shared" si="0"/>
        <v>13.862</v>
      </c>
      <c r="N60" s="43"/>
      <c r="O60" s="44"/>
      <c r="P60" s="39"/>
    </row>
    <row r="61" spans="1:16" s="41" customFormat="1" ht="18.75">
      <c r="A61" s="5">
        <v>56</v>
      </c>
      <c r="B61" s="6" t="s">
        <v>125</v>
      </c>
      <c r="C61" s="37" t="s">
        <v>555</v>
      </c>
      <c r="D61" s="22" t="s">
        <v>131</v>
      </c>
      <c r="E61" s="29" t="s">
        <v>371</v>
      </c>
      <c r="F61" s="1" t="s">
        <v>32</v>
      </c>
      <c r="G61" s="15" t="s">
        <v>556</v>
      </c>
      <c r="H61" s="24" t="s">
        <v>557</v>
      </c>
      <c r="I61" s="24" t="s">
        <v>558</v>
      </c>
      <c r="J61" s="24" t="s">
        <v>559</v>
      </c>
      <c r="K61" s="11">
        <v>0</v>
      </c>
      <c r="L61" s="11">
        <v>13.8</v>
      </c>
      <c r="M61" s="5">
        <f t="shared" si="0"/>
        <v>13.8</v>
      </c>
      <c r="N61" s="44"/>
      <c r="O61" s="44"/>
      <c r="P61" s="39"/>
    </row>
    <row r="62" spans="1:16" s="41" customFormat="1" ht="24" customHeight="1">
      <c r="A62" s="5">
        <v>57</v>
      </c>
      <c r="B62" s="6" t="s">
        <v>281</v>
      </c>
      <c r="C62" s="3" t="s">
        <v>560</v>
      </c>
      <c r="D62" s="1" t="s">
        <v>286</v>
      </c>
      <c r="E62" s="5" t="s">
        <v>342</v>
      </c>
      <c r="F62" s="1" t="s">
        <v>32</v>
      </c>
      <c r="G62" s="3" t="s">
        <v>561</v>
      </c>
      <c r="H62" s="26">
        <v>26424</v>
      </c>
      <c r="I62" s="26">
        <v>38541</v>
      </c>
      <c r="J62" s="6"/>
      <c r="K62" s="5">
        <v>1.003</v>
      </c>
      <c r="L62" s="5">
        <v>14.685</v>
      </c>
      <c r="M62" s="5">
        <f t="shared" si="0"/>
        <v>13.682</v>
      </c>
      <c r="N62" s="44"/>
      <c r="O62" s="43"/>
      <c r="P62" s="7"/>
    </row>
    <row r="63" spans="1:16" s="41" customFormat="1" ht="24" customHeight="1">
      <c r="A63" s="5">
        <v>58</v>
      </c>
      <c r="B63" s="6" t="s">
        <v>294</v>
      </c>
      <c r="C63" s="15" t="s">
        <v>562</v>
      </c>
      <c r="D63" s="6" t="s">
        <v>39</v>
      </c>
      <c r="E63" s="18" t="s">
        <v>342</v>
      </c>
      <c r="F63" s="1" t="s">
        <v>32</v>
      </c>
      <c r="G63" s="15" t="s">
        <v>563</v>
      </c>
      <c r="H63" s="6" t="s">
        <v>564</v>
      </c>
      <c r="I63" s="6" t="s">
        <v>565</v>
      </c>
      <c r="J63" s="6" t="s">
        <v>566</v>
      </c>
      <c r="K63" s="18">
        <v>2.016</v>
      </c>
      <c r="L63" s="18">
        <v>15.685</v>
      </c>
      <c r="M63" s="5">
        <f t="shared" si="0"/>
        <v>13.669</v>
      </c>
      <c r="N63" s="44"/>
      <c r="O63" s="44"/>
      <c r="P63" s="40"/>
    </row>
    <row r="64" spans="1:18" s="41" customFormat="1" ht="16.5">
      <c r="A64" s="5">
        <v>59</v>
      </c>
      <c r="B64" s="6" t="s">
        <v>337</v>
      </c>
      <c r="C64" s="15" t="s">
        <v>567</v>
      </c>
      <c r="D64" s="6" t="s">
        <v>302</v>
      </c>
      <c r="E64" s="18" t="s">
        <v>342</v>
      </c>
      <c r="F64" s="6" t="s">
        <v>32</v>
      </c>
      <c r="G64" s="15" t="s">
        <v>568</v>
      </c>
      <c r="H64" s="6" t="s">
        <v>569</v>
      </c>
      <c r="I64" s="6" t="s">
        <v>177</v>
      </c>
      <c r="J64" s="6" t="s">
        <v>177</v>
      </c>
      <c r="K64" s="18">
        <v>0</v>
      </c>
      <c r="L64" s="18">
        <v>12.753</v>
      </c>
      <c r="M64" s="5">
        <f t="shared" si="0"/>
        <v>12.753</v>
      </c>
      <c r="N64" s="44"/>
      <c r="O64" s="44"/>
      <c r="P64" s="7"/>
      <c r="Q64" s="7"/>
      <c r="R64" s="7"/>
    </row>
    <row r="65" spans="1:16" ht="16.5">
      <c r="A65" s="5">
        <v>60</v>
      </c>
      <c r="B65" s="6" t="s">
        <v>294</v>
      </c>
      <c r="C65" s="3" t="s">
        <v>570</v>
      </c>
      <c r="D65" s="6" t="s">
        <v>51</v>
      </c>
      <c r="E65" s="5" t="s">
        <v>342</v>
      </c>
      <c r="F65" s="1" t="s">
        <v>32</v>
      </c>
      <c r="G65" s="3" t="s">
        <v>571</v>
      </c>
      <c r="H65" s="4">
        <v>27672</v>
      </c>
      <c r="I65" s="4">
        <v>37263</v>
      </c>
      <c r="J65" s="4">
        <v>37263</v>
      </c>
      <c r="K65" s="5">
        <v>0</v>
      </c>
      <c r="L65" s="5">
        <v>12.753</v>
      </c>
      <c r="M65" s="5">
        <f t="shared" si="0"/>
        <v>12.753</v>
      </c>
      <c r="N65" s="43"/>
      <c r="O65" s="43"/>
      <c r="P65" s="40"/>
    </row>
    <row r="66" spans="1:16" ht="16.5">
      <c r="A66" s="5">
        <v>61</v>
      </c>
      <c r="B66" s="6" t="s">
        <v>294</v>
      </c>
      <c r="C66" s="15" t="s">
        <v>572</v>
      </c>
      <c r="D66" s="6" t="s">
        <v>516</v>
      </c>
      <c r="E66" s="18" t="s">
        <v>342</v>
      </c>
      <c r="F66" s="1" t="s">
        <v>32</v>
      </c>
      <c r="G66" s="15" t="s">
        <v>573</v>
      </c>
      <c r="H66" s="16">
        <v>24294</v>
      </c>
      <c r="I66" s="16">
        <v>37438</v>
      </c>
      <c r="J66" s="16">
        <v>37438</v>
      </c>
      <c r="K66" s="18">
        <v>0</v>
      </c>
      <c r="L66" s="18">
        <v>12.753</v>
      </c>
      <c r="M66" s="5">
        <f t="shared" si="0"/>
        <v>12.753</v>
      </c>
      <c r="N66" s="44"/>
      <c r="O66" s="44"/>
      <c r="P66" s="40"/>
    </row>
    <row r="67" spans="1:15" ht="16.5">
      <c r="A67" s="5">
        <v>62</v>
      </c>
      <c r="B67" s="6" t="s">
        <v>281</v>
      </c>
      <c r="C67" s="3" t="s">
        <v>574</v>
      </c>
      <c r="D67" s="1" t="s">
        <v>282</v>
      </c>
      <c r="E67" s="5" t="s">
        <v>342</v>
      </c>
      <c r="F67" s="1" t="s">
        <v>32</v>
      </c>
      <c r="G67" s="3" t="s">
        <v>575</v>
      </c>
      <c r="H67" s="26">
        <v>27281</v>
      </c>
      <c r="I67" s="26">
        <v>37438</v>
      </c>
      <c r="J67" s="6"/>
      <c r="K67" s="5">
        <v>0</v>
      </c>
      <c r="L67" s="5">
        <v>12.753</v>
      </c>
      <c r="M67" s="5">
        <f t="shared" si="0"/>
        <v>12.753</v>
      </c>
      <c r="N67" s="44"/>
      <c r="O67" s="43"/>
    </row>
    <row r="68" spans="1:15" ht="16.5">
      <c r="A68" s="5">
        <v>63</v>
      </c>
      <c r="B68" s="6" t="s">
        <v>281</v>
      </c>
      <c r="C68" s="3" t="s">
        <v>576</v>
      </c>
      <c r="D68" s="1" t="s">
        <v>284</v>
      </c>
      <c r="E68" s="5" t="s">
        <v>342</v>
      </c>
      <c r="F68" s="1" t="s">
        <v>32</v>
      </c>
      <c r="G68" s="3" t="s">
        <v>577</v>
      </c>
      <c r="H68" s="26">
        <v>25993</v>
      </c>
      <c r="I68" s="26">
        <v>40191</v>
      </c>
      <c r="J68" s="6"/>
      <c r="K68" s="5">
        <v>0</v>
      </c>
      <c r="L68" s="5">
        <v>12.745</v>
      </c>
      <c r="M68" s="5">
        <f t="shared" si="0"/>
        <v>12.745</v>
      </c>
      <c r="N68" s="44"/>
      <c r="O68" s="43"/>
    </row>
    <row r="69" spans="1:16" ht="33">
      <c r="A69" s="5">
        <v>64</v>
      </c>
      <c r="B69" s="6" t="s">
        <v>294</v>
      </c>
      <c r="C69" s="15" t="s">
        <v>578</v>
      </c>
      <c r="D69" s="6" t="s">
        <v>356</v>
      </c>
      <c r="E69" s="18" t="s">
        <v>342</v>
      </c>
      <c r="F69" s="1" t="s">
        <v>32</v>
      </c>
      <c r="G69" s="15" t="s">
        <v>579</v>
      </c>
      <c r="H69" s="6" t="s">
        <v>580</v>
      </c>
      <c r="I69" s="6" t="s">
        <v>20</v>
      </c>
      <c r="J69" s="6" t="s">
        <v>581</v>
      </c>
      <c r="K69" s="18">
        <v>0</v>
      </c>
      <c r="L69" s="18">
        <v>12.586</v>
      </c>
      <c r="M69" s="5">
        <f t="shared" si="0"/>
        <v>12.586</v>
      </c>
      <c r="N69" s="44"/>
      <c r="O69" s="44"/>
      <c r="P69" s="40"/>
    </row>
    <row r="70" spans="1:16" ht="33">
      <c r="A70" s="5">
        <v>65</v>
      </c>
      <c r="B70" s="6" t="s">
        <v>125</v>
      </c>
      <c r="C70" s="36" t="s">
        <v>582</v>
      </c>
      <c r="D70" s="20" t="s">
        <v>370</v>
      </c>
      <c r="E70" s="21" t="s">
        <v>342</v>
      </c>
      <c r="F70" s="1" t="s">
        <v>32</v>
      </c>
      <c r="G70" s="3" t="s">
        <v>583</v>
      </c>
      <c r="H70" s="8" t="s">
        <v>584</v>
      </c>
      <c r="I70" s="8" t="s">
        <v>585</v>
      </c>
      <c r="J70" s="8" t="s">
        <v>586</v>
      </c>
      <c r="K70" s="9">
        <v>0</v>
      </c>
      <c r="L70" s="9">
        <v>12.171</v>
      </c>
      <c r="M70" s="5">
        <f aca="true" t="shared" si="1" ref="M70:M133">L70-K70</f>
        <v>12.171</v>
      </c>
      <c r="N70" s="43"/>
      <c r="O70" s="44"/>
      <c r="P70" s="39"/>
    </row>
    <row r="71" spans="1:16" ht="33">
      <c r="A71" s="5">
        <v>66</v>
      </c>
      <c r="B71" s="6" t="s">
        <v>125</v>
      </c>
      <c r="C71" s="36" t="s">
        <v>587</v>
      </c>
      <c r="D71" s="20" t="s">
        <v>126</v>
      </c>
      <c r="E71" s="21" t="s">
        <v>342</v>
      </c>
      <c r="F71" s="1" t="s">
        <v>32</v>
      </c>
      <c r="G71" s="3" t="s">
        <v>588</v>
      </c>
      <c r="H71" s="8" t="s">
        <v>589</v>
      </c>
      <c r="I71" s="8" t="s">
        <v>590</v>
      </c>
      <c r="J71" s="8" t="s">
        <v>591</v>
      </c>
      <c r="K71" s="9">
        <v>2.244</v>
      </c>
      <c r="L71" s="9">
        <v>14.373</v>
      </c>
      <c r="M71" s="5">
        <f t="shared" si="1"/>
        <v>12.129</v>
      </c>
      <c r="N71" s="43"/>
      <c r="O71" s="44"/>
      <c r="P71" s="39"/>
    </row>
    <row r="72" spans="1:16" ht="33">
      <c r="A72" s="5">
        <v>67</v>
      </c>
      <c r="B72" s="6" t="s">
        <v>294</v>
      </c>
      <c r="C72" s="15" t="s">
        <v>592</v>
      </c>
      <c r="D72" s="6" t="s">
        <v>39</v>
      </c>
      <c r="E72" s="18" t="s">
        <v>342</v>
      </c>
      <c r="F72" s="1" t="s">
        <v>32</v>
      </c>
      <c r="G72" s="15" t="s">
        <v>593</v>
      </c>
      <c r="H72" s="6" t="s">
        <v>594</v>
      </c>
      <c r="I72" s="6" t="s">
        <v>595</v>
      </c>
      <c r="J72" s="6" t="s">
        <v>596</v>
      </c>
      <c r="K72" s="18">
        <v>0.412</v>
      </c>
      <c r="L72" s="18">
        <v>12.24</v>
      </c>
      <c r="M72" s="5">
        <f t="shared" si="1"/>
        <v>11.828</v>
      </c>
      <c r="N72" s="44"/>
      <c r="O72" s="44"/>
      <c r="P72" s="40"/>
    </row>
    <row r="73" spans="1:16" ht="33">
      <c r="A73" s="5">
        <v>68</v>
      </c>
      <c r="B73" s="6" t="s">
        <v>125</v>
      </c>
      <c r="C73" s="36" t="s">
        <v>597</v>
      </c>
      <c r="D73" s="20" t="s">
        <v>126</v>
      </c>
      <c r="E73" s="21" t="s">
        <v>342</v>
      </c>
      <c r="F73" s="1" t="s">
        <v>32</v>
      </c>
      <c r="G73" s="3" t="s">
        <v>598</v>
      </c>
      <c r="H73" s="8" t="s">
        <v>599</v>
      </c>
      <c r="I73" s="8" t="s">
        <v>427</v>
      </c>
      <c r="J73" s="8" t="s">
        <v>600</v>
      </c>
      <c r="K73" s="9">
        <v>0</v>
      </c>
      <c r="L73" s="9">
        <v>11.753</v>
      </c>
      <c r="M73" s="5">
        <f t="shared" si="1"/>
        <v>11.753</v>
      </c>
      <c r="N73" s="43"/>
      <c r="O73" s="44"/>
      <c r="P73" s="39"/>
    </row>
    <row r="74" spans="1:16" ht="18.75">
      <c r="A74" s="5">
        <v>69</v>
      </c>
      <c r="B74" s="6" t="s">
        <v>125</v>
      </c>
      <c r="C74" s="36" t="s">
        <v>601</v>
      </c>
      <c r="D74" s="20" t="s">
        <v>410</v>
      </c>
      <c r="E74" s="21" t="s">
        <v>377</v>
      </c>
      <c r="F74" s="1" t="s">
        <v>32</v>
      </c>
      <c r="G74" s="3" t="s">
        <v>602</v>
      </c>
      <c r="H74" s="10" t="s">
        <v>603</v>
      </c>
      <c r="I74" s="10" t="s">
        <v>604</v>
      </c>
      <c r="J74" s="10" t="s">
        <v>605</v>
      </c>
      <c r="K74" s="9">
        <v>0</v>
      </c>
      <c r="L74" s="9">
        <v>11.366</v>
      </c>
      <c r="M74" s="5">
        <f t="shared" si="1"/>
        <v>11.366</v>
      </c>
      <c r="N74" s="43"/>
      <c r="O74" s="44"/>
      <c r="P74" s="39"/>
    </row>
    <row r="75" spans="1:16" ht="18.75">
      <c r="A75" s="5">
        <v>70</v>
      </c>
      <c r="B75" s="6" t="s">
        <v>125</v>
      </c>
      <c r="C75" s="36" t="s">
        <v>435</v>
      </c>
      <c r="D75" s="20" t="s">
        <v>133</v>
      </c>
      <c r="E75" s="21" t="s">
        <v>371</v>
      </c>
      <c r="F75" s="1" t="s">
        <v>32</v>
      </c>
      <c r="G75" s="3" t="s">
        <v>606</v>
      </c>
      <c r="H75" s="10" t="s">
        <v>607</v>
      </c>
      <c r="I75" s="10" t="s">
        <v>608</v>
      </c>
      <c r="J75" s="10" t="s">
        <v>609</v>
      </c>
      <c r="K75" s="11">
        <v>0</v>
      </c>
      <c r="L75" s="11">
        <v>11.232</v>
      </c>
      <c r="M75" s="5">
        <f t="shared" si="1"/>
        <v>11.232</v>
      </c>
      <c r="N75" s="43"/>
      <c r="O75" s="44"/>
      <c r="P75" s="39"/>
    </row>
    <row r="76" spans="1:15" ht="16.5">
      <c r="A76" s="5">
        <v>71</v>
      </c>
      <c r="B76" s="6" t="s">
        <v>281</v>
      </c>
      <c r="C76" s="3" t="s">
        <v>610</v>
      </c>
      <c r="D76" s="1" t="s">
        <v>291</v>
      </c>
      <c r="E76" s="5" t="s">
        <v>371</v>
      </c>
      <c r="F76" s="1" t="s">
        <v>32</v>
      </c>
      <c r="G76" s="3" t="s">
        <v>611</v>
      </c>
      <c r="H76" s="26">
        <v>29036</v>
      </c>
      <c r="I76" s="26">
        <v>39361</v>
      </c>
      <c r="J76" s="6"/>
      <c r="K76" s="32">
        <v>0</v>
      </c>
      <c r="L76" s="32">
        <v>11.227</v>
      </c>
      <c r="M76" s="5">
        <f t="shared" si="1"/>
        <v>11.227</v>
      </c>
      <c r="N76" s="44"/>
      <c r="O76" s="43"/>
    </row>
    <row r="77" spans="1:16" ht="33">
      <c r="A77" s="5">
        <v>72</v>
      </c>
      <c r="B77" s="6" t="s">
        <v>294</v>
      </c>
      <c r="C77" s="15" t="s">
        <v>612</v>
      </c>
      <c r="D77" s="6" t="s">
        <v>356</v>
      </c>
      <c r="E77" s="18" t="s">
        <v>342</v>
      </c>
      <c r="F77" s="1" t="s">
        <v>32</v>
      </c>
      <c r="G77" s="15" t="s">
        <v>613</v>
      </c>
      <c r="H77" s="6" t="s">
        <v>614</v>
      </c>
      <c r="I77" s="6" t="s">
        <v>615</v>
      </c>
      <c r="J77" s="6" t="s">
        <v>615</v>
      </c>
      <c r="K77" s="18">
        <v>0</v>
      </c>
      <c r="L77" s="18">
        <v>11.051</v>
      </c>
      <c r="M77" s="5">
        <f t="shared" si="1"/>
        <v>11.051</v>
      </c>
      <c r="N77" s="44"/>
      <c r="O77" s="44"/>
      <c r="P77" s="40"/>
    </row>
    <row r="78" spans="1:15" ht="33">
      <c r="A78" s="5">
        <v>73</v>
      </c>
      <c r="B78" s="6" t="s">
        <v>337</v>
      </c>
      <c r="C78" s="15" t="s">
        <v>616</v>
      </c>
      <c r="D78" s="6" t="s">
        <v>498</v>
      </c>
      <c r="E78" s="18" t="s">
        <v>342</v>
      </c>
      <c r="F78" s="6" t="s">
        <v>32</v>
      </c>
      <c r="G78" s="15" t="s">
        <v>617</v>
      </c>
      <c r="H78" s="6" t="s">
        <v>618</v>
      </c>
      <c r="I78" s="6" t="s">
        <v>619</v>
      </c>
      <c r="J78" s="6" t="s">
        <v>619</v>
      </c>
      <c r="K78" s="18">
        <v>0</v>
      </c>
      <c r="L78" s="18">
        <v>11.038</v>
      </c>
      <c r="M78" s="5">
        <f t="shared" si="1"/>
        <v>11.038</v>
      </c>
      <c r="N78" s="44"/>
      <c r="O78" s="44"/>
    </row>
    <row r="79" spans="1:16" ht="16.5">
      <c r="A79" s="5">
        <v>74</v>
      </c>
      <c r="B79" s="6" t="s">
        <v>294</v>
      </c>
      <c r="C79" s="15" t="s">
        <v>620</v>
      </c>
      <c r="D79" s="6" t="s">
        <v>356</v>
      </c>
      <c r="E79" s="18" t="s">
        <v>342</v>
      </c>
      <c r="F79" s="1" t="s">
        <v>32</v>
      </c>
      <c r="G79" s="15" t="s">
        <v>621</v>
      </c>
      <c r="H79" s="6" t="s">
        <v>622</v>
      </c>
      <c r="I79" s="6" t="s">
        <v>434</v>
      </c>
      <c r="J79" s="6" t="s">
        <v>434</v>
      </c>
      <c r="K79" s="18">
        <v>0</v>
      </c>
      <c r="L79" s="18">
        <v>11.022</v>
      </c>
      <c r="M79" s="5">
        <f t="shared" si="1"/>
        <v>11.022</v>
      </c>
      <c r="N79" s="44"/>
      <c r="O79" s="44"/>
      <c r="P79" s="40"/>
    </row>
    <row r="80" spans="1:15" ht="16.5">
      <c r="A80" s="5">
        <v>75</v>
      </c>
      <c r="B80" s="6" t="s">
        <v>281</v>
      </c>
      <c r="C80" s="3" t="s">
        <v>542</v>
      </c>
      <c r="D80" s="1" t="s">
        <v>286</v>
      </c>
      <c r="E80" s="5" t="s">
        <v>342</v>
      </c>
      <c r="F80" s="1" t="s">
        <v>32</v>
      </c>
      <c r="G80" s="3" t="s">
        <v>623</v>
      </c>
      <c r="H80" s="26">
        <v>29240</v>
      </c>
      <c r="I80" s="26">
        <v>39380</v>
      </c>
      <c r="J80" s="6"/>
      <c r="K80" s="5">
        <v>0</v>
      </c>
      <c r="L80" s="5">
        <v>11.015</v>
      </c>
      <c r="M80" s="5">
        <f t="shared" si="1"/>
        <v>11.015</v>
      </c>
      <c r="N80" s="44"/>
      <c r="O80" s="43"/>
    </row>
    <row r="81" spans="1:16" ht="33">
      <c r="A81" s="5">
        <v>76</v>
      </c>
      <c r="B81" s="6" t="s">
        <v>125</v>
      </c>
      <c r="C81" s="36" t="s">
        <v>601</v>
      </c>
      <c r="D81" s="20" t="s">
        <v>410</v>
      </c>
      <c r="E81" s="21" t="s">
        <v>377</v>
      </c>
      <c r="F81" s="1" t="s">
        <v>32</v>
      </c>
      <c r="G81" s="3" t="s">
        <v>624</v>
      </c>
      <c r="H81" s="10" t="s">
        <v>625</v>
      </c>
      <c r="I81" s="10" t="s">
        <v>626</v>
      </c>
      <c r="J81" s="10" t="s">
        <v>627</v>
      </c>
      <c r="K81" s="9">
        <v>0</v>
      </c>
      <c r="L81" s="9">
        <v>10.679</v>
      </c>
      <c r="M81" s="5">
        <f t="shared" si="1"/>
        <v>10.679</v>
      </c>
      <c r="N81" s="43"/>
      <c r="O81" s="44"/>
      <c r="P81" s="39"/>
    </row>
    <row r="82" spans="1:16" ht="18.75">
      <c r="A82" s="5">
        <v>77</v>
      </c>
      <c r="B82" s="6" t="s">
        <v>125</v>
      </c>
      <c r="C82" s="37" t="s">
        <v>555</v>
      </c>
      <c r="D82" s="22" t="s">
        <v>131</v>
      </c>
      <c r="E82" s="29" t="s">
        <v>371</v>
      </c>
      <c r="F82" s="1" t="s">
        <v>32</v>
      </c>
      <c r="G82" s="15" t="s">
        <v>628</v>
      </c>
      <c r="H82" s="24" t="s">
        <v>629</v>
      </c>
      <c r="I82" s="24" t="s">
        <v>630</v>
      </c>
      <c r="J82" s="24" t="s">
        <v>408</v>
      </c>
      <c r="K82" s="11">
        <v>11.605</v>
      </c>
      <c r="L82" s="11">
        <v>22.088</v>
      </c>
      <c r="M82" s="5">
        <f t="shared" si="1"/>
        <v>10.483</v>
      </c>
      <c r="N82" s="44"/>
      <c r="O82" s="44"/>
      <c r="P82" s="39"/>
    </row>
    <row r="83" spans="1:16" ht="16.5">
      <c r="A83" s="5">
        <v>78</v>
      </c>
      <c r="B83" s="1" t="s">
        <v>17</v>
      </c>
      <c r="C83" s="3" t="s">
        <v>346</v>
      </c>
      <c r="D83" s="1" t="s">
        <v>18</v>
      </c>
      <c r="E83" s="5" t="s">
        <v>342</v>
      </c>
      <c r="F83" s="1" t="s">
        <v>32</v>
      </c>
      <c r="G83" s="3" t="s">
        <v>631</v>
      </c>
      <c r="H83" s="8" t="s">
        <v>632</v>
      </c>
      <c r="I83" s="8" t="s">
        <v>522</v>
      </c>
      <c r="J83" s="8" t="s">
        <v>633</v>
      </c>
      <c r="K83" s="5">
        <v>0</v>
      </c>
      <c r="L83" s="5">
        <v>9.952</v>
      </c>
      <c r="M83" s="5">
        <f t="shared" si="1"/>
        <v>9.952</v>
      </c>
      <c r="N83" s="42"/>
      <c r="O83" s="43"/>
      <c r="P83" s="27"/>
    </row>
    <row r="84" spans="1:16" ht="18.75">
      <c r="A84" s="5">
        <v>79</v>
      </c>
      <c r="B84" s="6" t="s">
        <v>125</v>
      </c>
      <c r="C84" s="37" t="s">
        <v>477</v>
      </c>
      <c r="D84" s="22" t="s">
        <v>131</v>
      </c>
      <c r="E84" s="29" t="s">
        <v>342</v>
      </c>
      <c r="F84" s="1" t="s">
        <v>32</v>
      </c>
      <c r="G84" s="15" t="s">
        <v>634</v>
      </c>
      <c r="H84" s="24" t="s">
        <v>635</v>
      </c>
      <c r="I84" s="24" t="s">
        <v>176</v>
      </c>
      <c r="J84" s="24" t="s">
        <v>522</v>
      </c>
      <c r="K84" s="11">
        <v>0</v>
      </c>
      <c r="L84" s="11">
        <v>9.575</v>
      </c>
      <c r="M84" s="5">
        <f t="shared" si="1"/>
        <v>9.575</v>
      </c>
      <c r="N84" s="44"/>
      <c r="O84" s="44"/>
      <c r="P84" s="39"/>
    </row>
    <row r="85" spans="1:16" ht="16.5">
      <c r="A85" s="5">
        <v>80</v>
      </c>
      <c r="B85" s="6" t="s">
        <v>125</v>
      </c>
      <c r="C85" s="36" t="s">
        <v>470</v>
      </c>
      <c r="D85" s="20" t="s">
        <v>133</v>
      </c>
      <c r="E85" s="21" t="s">
        <v>342</v>
      </c>
      <c r="F85" s="1" t="s">
        <v>32</v>
      </c>
      <c r="G85" s="3" t="s">
        <v>636</v>
      </c>
      <c r="H85" s="10" t="s">
        <v>637</v>
      </c>
      <c r="I85" s="10" t="s">
        <v>638</v>
      </c>
      <c r="J85" s="10" t="s">
        <v>639</v>
      </c>
      <c r="K85" s="11">
        <v>0</v>
      </c>
      <c r="L85" s="11">
        <v>9.526</v>
      </c>
      <c r="M85" s="5">
        <f t="shared" si="1"/>
        <v>9.526</v>
      </c>
      <c r="N85" s="43"/>
      <c r="O85" s="44"/>
      <c r="P85" s="46"/>
    </row>
    <row r="86" spans="1:15" ht="16.5">
      <c r="A86" s="5">
        <v>81</v>
      </c>
      <c r="B86" s="6" t="s">
        <v>281</v>
      </c>
      <c r="C86" s="3" t="s">
        <v>640</v>
      </c>
      <c r="D86" s="1" t="s">
        <v>291</v>
      </c>
      <c r="E86" s="5" t="s">
        <v>342</v>
      </c>
      <c r="F86" s="1" t="s">
        <v>32</v>
      </c>
      <c r="G86" s="3" t="s">
        <v>543</v>
      </c>
      <c r="H86" s="26">
        <v>27220</v>
      </c>
      <c r="I86" s="26">
        <v>38935</v>
      </c>
      <c r="J86" s="6"/>
      <c r="K86" s="32">
        <v>0</v>
      </c>
      <c r="L86" s="32">
        <v>9.515</v>
      </c>
      <c r="M86" s="5">
        <f t="shared" si="1"/>
        <v>9.515</v>
      </c>
      <c r="N86" s="44"/>
      <c r="O86" s="43"/>
    </row>
    <row r="87" spans="1:16" ht="33">
      <c r="A87" s="5">
        <v>82</v>
      </c>
      <c r="B87" s="1" t="s">
        <v>188</v>
      </c>
      <c r="C87" s="3" t="s">
        <v>641</v>
      </c>
      <c r="D87" s="1" t="s">
        <v>190</v>
      </c>
      <c r="E87" s="5" t="s">
        <v>342</v>
      </c>
      <c r="F87" s="1" t="s">
        <v>32</v>
      </c>
      <c r="G87" s="3" t="s">
        <v>642</v>
      </c>
      <c r="H87" s="4">
        <v>27401</v>
      </c>
      <c r="I87" s="2" t="s">
        <v>643</v>
      </c>
      <c r="J87" s="4">
        <v>38818</v>
      </c>
      <c r="K87" s="5">
        <v>0</v>
      </c>
      <c r="L87" s="5">
        <v>9.504</v>
      </c>
      <c r="M87" s="5">
        <f t="shared" si="1"/>
        <v>9.504</v>
      </c>
      <c r="N87" s="43"/>
      <c r="O87" s="43"/>
      <c r="P87" s="41"/>
    </row>
    <row r="88" spans="1:16" ht="18.75">
      <c r="A88" s="5">
        <v>83</v>
      </c>
      <c r="B88" s="6" t="s">
        <v>125</v>
      </c>
      <c r="C88" s="36" t="s">
        <v>644</v>
      </c>
      <c r="D88" s="20" t="s">
        <v>133</v>
      </c>
      <c r="E88" s="21" t="s">
        <v>342</v>
      </c>
      <c r="F88" s="1" t="s">
        <v>32</v>
      </c>
      <c r="G88" s="3" t="s">
        <v>645</v>
      </c>
      <c r="H88" s="10" t="s">
        <v>646</v>
      </c>
      <c r="I88" s="10" t="s">
        <v>391</v>
      </c>
      <c r="J88" s="10" t="s">
        <v>647</v>
      </c>
      <c r="K88" s="11">
        <v>0</v>
      </c>
      <c r="L88" s="11">
        <v>9.482</v>
      </c>
      <c r="M88" s="5">
        <f t="shared" si="1"/>
        <v>9.482</v>
      </c>
      <c r="N88" s="43"/>
      <c r="O88" s="44"/>
      <c r="P88" s="39"/>
    </row>
    <row r="89" spans="1:15" ht="16.5">
      <c r="A89" s="5">
        <v>84</v>
      </c>
      <c r="B89" s="6" t="s">
        <v>281</v>
      </c>
      <c r="C89" s="3" t="s">
        <v>648</v>
      </c>
      <c r="D89" s="1" t="s">
        <v>286</v>
      </c>
      <c r="E89" s="5" t="s">
        <v>371</v>
      </c>
      <c r="F89" s="1" t="s">
        <v>32</v>
      </c>
      <c r="G89" s="3" t="s">
        <v>649</v>
      </c>
      <c r="H89" s="26">
        <v>28703</v>
      </c>
      <c r="I89" s="26">
        <v>38632</v>
      </c>
      <c r="J89" s="6"/>
      <c r="K89" s="31">
        <v>0</v>
      </c>
      <c r="L89" s="5">
        <v>9.482</v>
      </c>
      <c r="M89" s="5">
        <f t="shared" si="1"/>
        <v>9.482</v>
      </c>
      <c r="N89" s="44"/>
      <c r="O89" s="43"/>
    </row>
    <row r="90" spans="1:16" ht="18.75">
      <c r="A90" s="5">
        <v>85</v>
      </c>
      <c r="B90" s="6" t="s">
        <v>125</v>
      </c>
      <c r="C90" s="36" t="s">
        <v>650</v>
      </c>
      <c r="D90" s="20" t="s">
        <v>130</v>
      </c>
      <c r="E90" s="21" t="s">
        <v>342</v>
      </c>
      <c r="F90" s="1" t="s">
        <v>32</v>
      </c>
      <c r="G90" s="3" t="s">
        <v>651</v>
      </c>
      <c r="H90" s="10" t="s">
        <v>652</v>
      </c>
      <c r="I90" s="10" t="s">
        <v>653</v>
      </c>
      <c r="J90" s="10" t="s">
        <v>654</v>
      </c>
      <c r="K90" s="9">
        <v>0</v>
      </c>
      <c r="L90" s="9">
        <v>9.277</v>
      </c>
      <c r="M90" s="5">
        <f t="shared" si="1"/>
        <v>9.277</v>
      </c>
      <c r="N90" s="43"/>
      <c r="O90" s="44"/>
      <c r="P90" s="39"/>
    </row>
    <row r="91" spans="1:16" ht="33">
      <c r="A91" s="5">
        <v>86</v>
      </c>
      <c r="B91" s="6" t="s">
        <v>125</v>
      </c>
      <c r="C91" s="37" t="s">
        <v>655</v>
      </c>
      <c r="D91" s="22" t="s">
        <v>128</v>
      </c>
      <c r="E91" s="29" t="s">
        <v>342</v>
      </c>
      <c r="F91" s="1" t="s">
        <v>32</v>
      </c>
      <c r="G91" s="15" t="s">
        <v>656</v>
      </c>
      <c r="H91" s="23" t="s">
        <v>657</v>
      </c>
      <c r="I91" s="23" t="s">
        <v>398</v>
      </c>
      <c r="J91" s="23" t="s">
        <v>658</v>
      </c>
      <c r="K91" s="11">
        <v>0</v>
      </c>
      <c r="L91" s="11">
        <v>9.244</v>
      </c>
      <c r="M91" s="5">
        <f t="shared" si="1"/>
        <v>9.244</v>
      </c>
      <c r="N91" s="44"/>
      <c r="O91" s="44"/>
      <c r="P91" s="39"/>
    </row>
    <row r="92" spans="1:16" ht="33">
      <c r="A92" s="5">
        <v>87</v>
      </c>
      <c r="B92" s="6" t="s">
        <v>125</v>
      </c>
      <c r="C92" s="37" t="s">
        <v>659</v>
      </c>
      <c r="D92" s="22" t="s">
        <v>376</v>
      </c>
      <c r="E92" s="21" t="s">
        <v>342</v>
      </c>
      <c r="F92" s="1" t="s">
        <v>32</v>
      </c>
      <c r="G92" s="15" t="s">
        <v>660</v>
      </c>
      <c r="H92" s="10" t="s">
        <v>467</v>
      </c>
      <c r="I92" s="10" t="s">
        <v>398</v>
      </c>
      <c r="J92" s="10" t="s">
        <v>398</v>
      </c>
      <c r="K92" s="11">
        <v>0</v>
      </c>
      <c r="L92" s="11">
        <v>9.244</v>
      </c>
      <c r="M92" s="5">
        <f t="shared" si="1"/>
        <v>9.244</v>
      </c>
      <c r="N92" s="44"/>
      <c r="O92" s="44"/>
      <c r="P92" s="46"/>
    </row>
    <row r="93" spans="1:16" ht="33">
      <c r="A93" s="5">
        <v>88</v>
      </c>
      <c r="B93" s="6" t="s">
        <v>125</v>
      </c>
      <c r="C93" s="37" t="s">
        <v>661</v>
      </c>
      <c r="D93" s="22" t="s">
        <v>376</v>
      </c>
      <c r="E93" s="29" t="s">
        <v>342</v>
      </c>
      <c r="F93" s="1" t="s">
        <v>32</v>
      </c>
      <c r="G93" s="15" t="s">
        <v>662</v>
      </c>
      <c r="H93" s="10" t="s">
        <v>663</v>
      </c>
      <c r="I93" s="10" t="s">
        <v>398</v>
      </c>
      <c r="J93" s="10" t="s">
        <v>398</v>
      </c>
      <c r="K93" s="11">
        <v>0</v>
      </c>
      <c r="L93" s="11">
        <v>9.244</v>
      </c>
      <c r="M93" s="5">
        <f t="shared" si="1"/>
        <v>9.244</v>
      </c>
      <c r="N93" s="44"/>
      <c r="O93" s="44"/>
      <c r="P93" s="46"/>
    </row>
    <row r="94" spans="1:16" ht="16.5">
      <c r="A94" s="5">
        <v>89</v>
      </c>
      <c r="B94" s="1" t="s">
        <v>188</v>
      </c>
      <c r="C94" s="3" t="s">
        <v>664</v>
      </c>
      <c r="D94" s="1" t="s">
        <v>665</v>
      </c>
      <c r="E94" s="5" t="s">
        <v>342</v>
      </c>
      <c r="F94" s="1" t="s">
        <v>32</v>
      </c>
      <c r="G94" s="3" t="s">
        <v>666</v>
      </c>
      <c r="H94" s="4">
        <v>28132</v>
      </c>
      <c r="I94" s="4">
        <v>38838</v>
      </c>
      <c r="J94" s="4">
        <v>38838</v>
      </c>
      <c r="K94" s="5">
        <v>0</v>
      </c>
      <c r="L94" s="5">
        <v>9.236</v>
      </c>
      <c r="M94" s="5">
        <f t="shared" si="1"/>
        <v>9.236</v>
      </c>
      <c r="N94" s="43"/>
      <c r="O94" s="43"/>
      <c r="P94" s="41"/>
    </row>
    <row r="95" spans="1:16" ht="33">
      <c r="A95" s="5">
        <v>90</v>
      </c>
      <c r="B95" s="6" t="s">
        <v>294</v>
      </c>
      <c r="C95" s="15" t="s">
        <v>667</v>
      </c>
      <c r="D95" s="6" t="s">
        <v>36</v>
      </c>
      <c r="E95" s="18" t="s">
        <v>342</v>
      </c>
      <c r="F95" s="1" t="s">
        <v>32</v>
      </c>
      <c r="G95" s="12" t="s">
        <v>668</v>
      </c>
      <c r="H95" s="48" t="s">
        <v>669</v>
      </c>
      <c r="I95" s="13">
        <v>38899</v>
      </c>
      <c r="J95" s="13">
        <v>38899</v>
      </c>
      <c r="K95" s="18">
        <v>0</v>
      </c>
      <c r="L95" s="18">
        <v>9.23</v>
      </c>
      <c r="M95" s="5">
        <f t="shared" si="1"/>
        <v>9.23</v>
      </c>
      <c r="N95" s="19"/>
      <c r="O95" s="44"/>
      <c r="P95" s="40"/>
    </row>
    <row r="96" spans="1:16" ht="16.5">
      <c r="A96" s="5">
        <v>91</v>
      </c>
      <c r="B96" s="6" t="s">
        <v>294</v>
      </c>
      <c r="C96" s="3" t="s">
        <v>570</v>
      </c>
      <c r="D96" s="6" t="s">
        <v>51</v>
      </c>
      <c r="E96" s="5" t="s">
        <v>342</v>
      </c>
      <c r="F96" s="1" t="s">
        <v>32</v>
      </c>
      <c r="G96" s="3" t="s">
        <v>670</v>
      </c>
      <c r="H96" s="4">
        <v>27771</v>
      </c>
      <c r="I96" s="2" t="s">
        <v>671</v>
      </c>
      <c r="J96" s="2" t="s">
        <v>671</v>
      </c>
      <c r="K96" s="5">
        <v>0</v>
      </c>
      <c r="L96" s="5">
        <v>9.167</v>
      </c>
      <c r="M96" s="5">
        <f t="shared" si="1"/>
        <v>9.167</v>
      </c>
      <c r="N96" s="43"/>
      <c r="O96" s="43"/>
      <c r="P96" s="40"/>
    </row>
    <row r="97" spans="1:16" ht="18.75">
      <c r="A97" s="5">
        <v>92</v>
      </c>
      <c r="B97" s="6" t="s">
        <v>125</v>
      </c>
      <c r="C97" s="36" t="s">
        <v>672</v>
      </c>
      <c r="D97" s="20" t="s">
        <v>410</v>
      </c>
      <c r="E97" s="21" t="s">
        <v>371</v>
      </c>
      <c r="F97" s="1" t="s">
        <v>32</v>
      </c>
      <c r="G97" s="3" t="s">
        <v>673</v>
      </c>
      <c r="H97" s="10" t="s">
        <v>674</v>
      </c>
      <c r="I97" s="10" t="s">
        <v>675</v>
      </c>
      <c r="J97" s="10" t="s">
        <v>676</v>
      </c>
      <c r="K97" s="9">
        <v>0</v>
      </c>
      <c r="L97" s="9">
        <v>9.11</v>
      </c>
      <c r="M97" s="5">
        <f t="shared" si="1"/>
        <v>9.11</v>
      </c>
      <c r="N97" s="43"/>
      <c r="O97" s="44"/>
      <c r="P97" s="39"/>
    </row>
    <row r="98" spans="1:16" ht="18.75">
      <c r="A98" s="5">
        <v>93</v>
      </c>
      <c r="B98" s="6" t="s">
        <v>125</v>
      </c>
      <c r="C98" s="36" t="s">
        <v>672</v>
      </c>
      <c r="D98" s="20" t="s">
        <v>410</v>
      </c>
      <c r="E98" s="21" t="s">
        <v>371</v>
      </c>
      <c r="F98" s="1" t="s">
        <v>32</v>
      </c>
      <c r="G98" s="3" t="s">
        <v>677</v>
      </c>
      <c r="H98" s="10" t="s">
        <v>678</v>
      </c>
      <c r="I98" s="10" t="s">
        <v>675</v>
      </c>
      <c r="J98" s="10" t="s">
        <v>676</v>
      </c>
      <c r="K98" s="9">
        <v>0</v>
      </c>
      <c r="L98" s="9">
        <v>9.11</v>
      </c>
      <c r="M98" s="5">
        <f t="shared" si="1"/>
        <v>9.11</v>
      </c>
      <c r="N98" s="43"/>
      <c r="O98" s="44"/>
      <c r="P98" s="39"/>
    </row>
    <row r="99" spans="1:16" ht="18.75">
      <c r="A99" s="5">
        <v>94</v>
      </c>
      <c r="B99" s="6" t="s">
        <v>125</v>
      </c>
      <c r="C99" s="36" t="s">
        <v>679</v>
      </c>
      <c r="D99" s="20" t="s">
        <v>133</v>
      </c>
      <c r="E99" s="21" t="s">
        <v>342</v>
      </c>
      <c r="F99" s="1" t="s">
        <v>32</v>
      </c>
      <c r="G99" s="3" t="s">
        <v>680</v>
      </c>
      <c r="H99" s="10" t="s">
        <v>681</v>
      </c>
      <c r="I99" s="10" t="s">
        <v>682</v>
      </c>
      <c r="J99" s="10" t="s">
        <v>683</v>
      </c>
      <c r="K99" s="11">
        <v>0</v>
      </c>
      <c r="L99" s="11">
        <v>8.975</v>
      </c>
      <c r="M99" s="5">
        <f t="shared" si="1"/>
        <v>8.975</v>
      </c>
      <c r="N99" s="43"/>
      <c r="O99" s="44"/>
      <c r="P99" s="39"/>
    </row>
    <row r="100" spans="1:15" ht="16.5">
      <c r="A100" s="5">
        <v>95</v>
      </c>
      <c r="B100" s="6" t="s">
        <v>337</v>
      </c>
      <c r="C100" s="15" t="s">
        <v>684</v>
      </c>
      <c r="D100" s="6" t="s">
        <v>685</v>
      </c>
      <c r="E100" s="18" t="s">
        <v>371</v>
      </c>
      <c r="F100" s="6" t="s">
        <v>32</v>
      </c>
      <c r="G100" s="15" t="s">
        <v>686</v>
      </c>
      <c r="H100" s="6" t="s">
        <v>687</v>
      </c>
      <c r="I100" s="6" t="s">
        <v>688</v>
      </c>
      <c r="J100" s="6" t="s">
        <v>688</v>
      </c>
      <c r="K100" s="18">
        <v>0</v>
      </c>
      <c r="L100" s="18">
        <v>8.7337</v>
      </c>
      <c r="M100" s="5">
        <f t="shared" si="1"/>
        <v>8.7337</v>
      </c>
      <c r="N100" s="44"/>
      <c r="O100" s="44"/>
    </row>
    <row r="101" spans="1:15" ht="16.5">
      <c r="A101" s="5">
        <v>96</v>
      </c>
      <c r="B101" s="6" t="s">
        <v>281</v>
      </c>
      <c r="C101" s="3" t="s">
        <v>689</v>
      </c>
      <c r="D101" s="1" t="s">
        <v>690</v>
      </c>
      <c r="E101" s="5" t="s">
        <v>342</v>
      </c>
      <c r="F101" s="1" t="s">
        <v>32</v>
      </c>
      <c r="G101" s="3" t="s">
        <v>691</v>
      </c>
      <c r="H101" s="26">
        <v>27173</v>
      </c>
      <c r="I101" s="26">
        <v>40569</v>
      </c>
      <c r="J101" s="6"/>
      <c r="K101" s="31">
        <v>0</v>
      </c>
      <c r="L101" s="5">
        <v>8.351</v>
      </c>
      <c r="M101" s="5">
        <f t="shared" si="1"/>
        <v>8.351</v>
      </c>
      <c r="N101" s="44"/>
      <c r="O101" s="43"/>
    </row>
    <row r="102" spans="1:16" ht="33">
      <c r="A102" s="5">
        <v>97</v>
      </c>
      <c r="B102" s="6" t="s">
        <v>125</v>
      </c>
      <c r="C102" s="36" t="s">
        <v>692</v>
      </c>
      <c r="D102" s="20" t="s">
        <v>130</v>
      </c>
      <c r="E102" s="21" t="s">
        <v>371</v>
      </c>
      <c r="F102" s="1" t="s">
        <v>32</v>
      </c>
      <c r="G102" s="3" t="s">
        <v>693</v>
      </c>
      <c r="H102" s="10" t="s">
        <v>694</v>
      </c>
      <c r="I102" s="10" t="s">
        <v>183</v>
      </c>
      <c r="J102" s="10" t="s">
        <v>695</v>
      </c>
      <c r="K102" s="9">
        <v>0</v>
      </c>
      <c r="L102" s="9">
        <v>7.627</v>
      </c>
      <c r="M102" s="5">
        <f t="shared" si="1"/>
        <v>7.627</v>
      </c>
      <c r="N102" s="43"/>
      <c r="O102" s="44"/>
      <c r="P102" s="39"/>
    </row>
    <row r="103" spans="1:16" ht="33">
      <c r="A103" s="5">
        <v>98</v>
      </c>
      <c r="B103" s="1" t="s">
        <v>17</v>
      </c>
      <c r="C103" s="3" t="s">
        <v>544</v>
      </c>
      <c r="D103" s="1" t="s">
        <v>341</v>
      </c>
      <c r="E103" s="5" t="s">
        <v>371</v>
      </c>
      <c r="F103" s="1" t="s">
        <v>32</v>
      </c>
      <c r="G103" s="3" t="s">
        <v>696</v>
      </c>
      <c r="H103" s="8" t="s">
        <v>697</v>
      </c>
      <c r="I103" s="8" t="s">
        <v>434</v>
      </c>
      <c r="J103" s="8" t="s">
        <v>434</v>
      </c>
      <c r="K103" s="5">
        <v>0</v>
      </c>
      <c r="L103" s="5">
        <v>7.625</v>
      </c>
      <c r="M103" s="5">
        <f t="shared" si="1"/>
        <v>7.625</v>
      </c>
      <c r="N103" s="43"/>
      <c r="O103" s="43"/>
      <c r="P103" s="27"/>
    </row>
    <row r="104" spans="1:15" ht="16.5">
      <c r="A104" s="5">
        <v>99</v>
      </c>
      <c r="B104" s="6" t="s">
        <v>281</v>
      </c>
      <c r="C104" s="3" t="s">
        <v>392</v>
      </c>
      <c r="D104" s="1" t="s">
        <v>393</v>
      </c>
      <c r="E104" s="5" t="s">
        <v>342</v>
      </c>
      <c r="F104" s="1" t="s">
        <v>32</v>
      </c>
      <c r="G104" s="3" t="s">
        <v>698</v>
      </c>
      <c r="H104" s="26">
        <v>30797</v>
      </c>
      <c r="I104" s="26">
        <v>39356</v>
      </c>
      <c r="J104" s="6"/>
      <c r="K104" s="31">
        <v>0</v>
      </c>
      <c r="L104" s="5">
        <v>7.499</v>
      </c>
      <c r="M104" s="5">
        <f t="shared" si="1"/>
        <v>7.499</v>
      </c>
      <c r="N104" s="44"/>
      <c r="O104" s="43"/>
    </row>
    <row r="105" spans="1:15" ht="33">
      <c r="A105" s="5">
        <v>100</v>
      </c>
      <c r="B105" s="6" t="s">
        <v>281</v>
      </c>
      <c r="C105" s="3" t="s">
        <v>699</v>
      </c>
      <c r="D105" s="1" t="s">
        <v>291</v>
      </c>
      <c r="E105" s="5" t="s">
        <v>342</v>
      </c>
      <c r="F105" s="1" t="s">
        <v>32</v>
      </c>
      <c r="G105" s="3" t="s">
        <v>700</v>
      </c>
      <c r="H105" s="26">
        <v>29853</v>
      </c>
      <c r="I105" s="26">
        <v>39356</v>
      </c>
      <c r="J105" s="6"/>
      <c r="K105" s="32">
        <v>0</v>
      </c>
      <c r="L105" s="32">
        <v>7.499</v>
      </c>
      <c r="M105" s="5">
        <f t="shared" si="1"/>
        <v>7.499</v>
      </c>
      <c r="N105" s="44"/>
      <c r="O105" s="43"/>
    </row>
    <row r="106" spans="1:16" ht="18.75">
      <c r="A106" s="5">
        <v>101</v>
      </c>
      <c r="B106" s="6" t="s">
        <v>125</v>
      </c>
      <c r="C106" s="36" t="s">
        <v>679</v>
      </c>
      <c r="D106" s="20" t="s">
        <v>133</v>
      </c>
      <c r="E106" s="21" t="s">
        <v>342</v>
      </c>
      <c r="F106" s="1" t="s">
        <v>32</v>
      </c>
      <c r="G106" s="3" t="s">
        <v>701</v>
      </c>
      <c r="H106" s="10" t="s">
        <v>702</v>
      </c>
      <c r="I106" s="10" t="s">
        <v>703</v>
      </c>
      <c r="J106" s="10" t="s">
        <v>704</v>
      </c>
      <c r="K106" s="11">
        <v>0</v>
      </c>
      <c r="L106" s="11">
        <v>7.493</v>
      </c>
      <c r="M106" s="5">
        <f t="shared" si="1"/>
        <v>7.493</v>
      </c>
      <c r="N106" s="43"/>
      <c r="O106" s="44"/>
      <c r="P106" s="39"/>
    </row>
    <row r="107" spans="1:15" ht="16.5">
      <c r="A107" s="5">
        <v>102</v>
      </c>
      <c r="B107" s="6" t="s">
        <v>281</v>
      </c>
      <c r="C107" s="3" t="s">
        <v>705</v>
      </c>
      <c r="D107" s="1" t="s">
        <v>288</v>
      </c>
      <c r="E107" s="5" t="s">
        <v>342</v>
      </c>
      <c r="F107" s="1" t="s">
        <v>32</v>
      </c>
      <c r="G107" s="3" t="s">
        <v>706</v>
      </c>
      <c r="H107" s="26">
        <v>30089</v>
      </c>
      <c r="I107" s="26">
        <v>39358</v>
      </c>
      <c r="J107" s="6"/>
      <c r="K107" s="9">
        <v>0</v>
      </c>
      <c r="L107" s="9">
        <v>7.493</v>
      </c>
      <c r="M107" s="5">
        <f t="shared" si="1"/>
        <v>7.493</v>
      </c>
      <c r="N107" s="44"/>
      <c r="O107" s="43"/>
    </row>
    <row r="108" spans="1:15" ht="16.5">
      <c r="A108" s="5">
        <v>103</v>
      </c>
      <c r="B108" s="6" t="s">
        <v>281</v>
      </c>
      <c r="C108" s="3" t="s">
        <v>707</v>
      </c>
      <c r="D108" s="1" t="s">
        <v>284</v>
      </c>
      <c r="E108" s="5" t="s">
        <v>342</v>
      </c>
      <c r="F108" s="1" t="s">
        <v>32</v>
      </c>
      <c r="G108" s="3" t="s">
        <v>708</v>
      </c>
      <c r="H108" s="26">
        <v>28241</v>
      </c>
      <c r="I108" s="26">
        <v>39359</v>
      </c>
      <c r="J108" s="6"/>
      <c r="K108" s="5">
        <v>0</v>
      </c>
      <c r="L108" s="5">
        <v>7.49</v>
      </c>
      <c r="M108" s="5">
        <f t="shared" si="1"/>
        <v>7.49</v>
      </c>
      <c r="N108" s="44"/>
      <c r="O108" s="43"/>
    </row>
    <row r="109" spans="1:16" ht="16.5">
      <c r="A109" s="5">
        <v>104</v>
      </c>
      <c r="B109" s="6" t="s">
        <v>294</v>
      </c>
      <c r="C109" s="3" t="s">
        <v>709</v>
      </c>
      <c r="D109" s="6" t="s">
        <v>51</v>
      </c>
      <c r="E109" s="5" t="s">
        <v>342</v>
      </c>
      <c r="F109" s="1" t="s">
        <v>32</v>
      </c>
      <c r="G109" s="3" t="s">
        <v>710</v>
      </c>
      <c r="H109" s="4">
        <v>27307</v>
      </c>
      <c r="I109" s="4">
        <v>39304</v>
      </c>
      <c r="J109" s="4">
        <v>39304</v>
      </c>
      <c r="K109" s="5">
        <v>0</v>
      </c>
      <c r="L109" s="5">
        <v>7.479</v>
      </c>
      <c r="M109" s="5">
        <f t="shared" si="1"/>
        <v>7.479</v>
      </c>
      <c r="N109" s="43"/>
      <c r="O109" s="43"/>
      <c r="P109" s="40"/>
    </row>
    <row r="110" spans="1:15" ht="16.5">
      <c r="A110" s="5">
        <v>105</v>
      </c>
      <c r="B110" s="6" t="s">
        <v>281</v>
      </c>
      <c r="C110" s="3" t="s">
        <v>711</v>
      </c>
      <c r="D110" s="1" t="s">
        <v>288</v>
      </c>
      <c r="E110" s="5" t="s">
        <v>342</v>
      </c>
      <c r="F110" s="1" t="s">
        <v>32</v>
      </c>
      <c r="G110" s="3" t="s">
        <v>712</v>
      </c>
      <c r="H110" s="26">
        <v>29037</v>
      </c>
      <c r="I110" s="26">
        <v>39364</v>
      </c>
      <c r="J110" s="6"/>
      <c r="K110" s="9">
        <v>0</v>
      </c>
      <c r="L110" s="9">
        <v>7.477</v>
      </c>
      <c r="M110" s="5">
        <f t="shared" si="1"/>
        <v>7.477</v>
      </c>
      <c r="N110" s="44"/>
      <c r="O110" s="43"/>
    </row>
    <row r="111" spans="1:16" ht="33">
      <c r="A111" s="5">
        <v>106</v>
      </c>
      <c r="B111" s="6" t="s">
        <v>125</v>
      </c>
      <c r="C111" s="37" t="s">
        <v>659</v>
      </c>
      <c r="D111" s="22" t="s">
        <v>376</v>
      </c>
      <c r="E111" s="21" t="s">
        <v>342</v>
      </c>
      <c r="F111" s="1" t="s">
        <v>32</v>
      </c>
      <c r="G111" s="15" t="s">
        <v>713</v>
      </c>
      <c r="H111" s="10" t="s">
        <v>714</v>
      </c>
      <c r="I111" s="10" t="s">
        <v>715</v>
      </c>
      <c r="J111" s="10" t="s">
        <v>715</v>
      </c>
      <c r="K111" s="11">
        <v>0</v>
      </c>
      <c r="L111" s="11">
        <v>7.219</v>
      </c>
      <c r="M111" s="5">
        <f t="shared" si="1"/>
        <v>7.219</v>
      </c>
      <c r="N111" s="44"/>
      <c r="O111" s="44"/>
      <c r="P111" s="46"/>
    </row>
    <row r="112" spans="1:16" ht="16.5">
      <c r="A112" s="5">
        <v>107</v>
      </c>
      <c r="B112" s="6" t="s">
        <v>294</v>
      </c>
      <c r="C112" s="3" t="s">
        <v>716</v>
      </c>
      <c r="D112" s="6" t="s">
        <v>51</v>
      </c>
      <c r="E112" s="5" t="s">
        <v>371</v>
      </c>
      <c r="F112" s="1" t="s">
        <v>32</v>
      </c>
      <c r="G112" s="3" t="s">
        <v>717</v>
      </c>
      <c r="H112" s="2" t="s">
        <v>718</v>
      </c>
      <c r="I112" s="4">
        <v>37803</v>
      </c>
      <c r="J112" s="4">
        <v>37803</v>
      </c>
      <c r="K112" s="5">
        <v>0</v>
      </c>
      <c r="L112" s="5">
        <v>7.167</v>
      </c>
      <c r="M112" s="5">
        <f t="shared" si="1"/>
        <v>7.167</v>
      </c>
      <c r="N112" s="43"/>
      <c r="O112" s="43"/>
      <c r="P112" s="40"/>
    </row>
    <row r="113" spans="1:16" ht="33">
      <c r="A113" s="5">
        <v>108</v>
      </c>
      <c r="B113" s="1" t="s">
        <v>17</v>
      </c>
      <c r="C113" s="3" t="s">
        <v>719</v>
      </c>
      <c r="D113" s="1" t="s">
        <v>720</v>
      </c>
      <c r="E113" s="5" t="s">
        <v>342</v>
      </c>
      <c r="F113" s="1" t="s">
        <v>32</v>
      </c>
      <c r="G113" s="3" t="s">
        <v>721</v>
      </c>
      <c r="H113" s="8" t="s">
        <v>722</v>
      </c>
      <c r="I113" s="8" t="s">
        <v>723</v>
      </c>
      <c r="J113" s="8" t="s">
        <v>723</v>
      </c>
      <c r="K113" s="5">
        <v>0</v>
      </c>
      <c r="L113" s="5">
        <v>6.91</v>
      </c>
      <c r="M113" s="5">
        <f t="shared" si="1"/>
        <v>6.91</v>
      </c>
      <c r="N113" s="43"/>
      <c r="O113" s="43"/>
      <c r="P113" s="27"/>
    </row>
    <row r="114" spans="1:15" ht="16.5">
      <c r="A114" s="5">
        <v>109</v>
      </c>
      <c r="B114" s="6" t="s">
        <v>337</v>
      </c>
      <c r="C114" s="15" t="s">
        <v>497</v>
      </c>
      <c r="D114" s="6" t="s">
        <v>498</v>
      </c>
      <c r="E114" s="18" t="s">
        <v>342</v>
      </c>
      <c r="F114" s="6" t="s">
        <v>32</v>
      </c>
      <c r="G114" s="15" t="s">
        <v>724</v>
      </c>
      <c r="H114" s="6" t="s">
        <v>725</v>
      </c>
      <c r="I114" s="6" t="s">
        <v>726</v>
      </c>
      <c r="J114" s="6" t="s">
        <v>726</v>
      </c>
      <c r="K114" s="18">
        <v>0</v>
      </c>
      <c r="L114" s="18">
        <v>6.8426</v>
      </c>
      <c r="M114" s="5">
        <f t="shared" si="1"/>
        <v>6.8426</v>
      </c>
      <c r="N114" s="44"/>
      <c r="O114" s="44"/>
    </row>
    <row r="115" spans="1:15" ht="16.5">
      <c r="A115" s="5">
        <v>110</v>
      </c>
      <c r="B115" s="6" t="s">
        <v>281</v>
      </c>
      <c r="C115" s="3" t="s">
        <v>417</v>
      </c>
      <c r="D115" s="1" t="s">
        <v>293</v>
      </c>
      <c r="E115" s="5" t="s">
        <v>342</v>
      </c>
      <c r="F115" s="1" t="s">
        <v>32</v>
      </c>
      <c r="G115" s="3" t="s">
        <v>727</v>
      </c>
      <c r="H115" s="26">
        <v>25294</v>
      </c>
      <c r="I115" s="26">
        <v>40004</v>
      </c>
      <c r="J115" s="6"/>
      <c r="K115" s="5">
        <v>6.414</v>
      </c>
      <c r="L115" s="5">
        <v>13.134</v>
      </c>
      <c r="M115" s="5">
        <f t="shared" si="1"/>
        <v>6.720000000000001</v>
      </c>
      <c r="N115" s="44"/>
      <c r="O115" s="43"/>
    </row>
    <row r="116" spans="1:15" ht="16.5">
      <c r="A116" s="5">
        <v>111</v>
      </c>
      <c r="B116" s="6" t="s">
        <v>281</v>
      </c>
      <c r="C116" s="3" t="s">
        <v>728</v>
      </c>
      <c r="D116" s="1" t="s">
        <v>282</v>
      </c>
      <c r="E116" s="5" t="s">
        <v>342</v>
      </c>
      <c r="F116" s="1" t="s">
        <v>32</v>
      </c>
      <c r="G116" s="3" t="s">
        <v>729</v>
      </c>
      <c r="H116" s="26">
        <v>27574</v>
      </c>
      <c r="I116" s="26">
        <v>39792</v>
      </c>
      <c r="J116" s="6"/>
      <c r="K116" s="5">
        <v>0</v>
      </c>
      <c r="L116" s="5">
        <v>6.304</v>
      </c>
      <c r="M116" s="5">
        <f t="shared" si="1"/>
        <v>6.304</v>
      </c>
      <c r="N116" s="44"/>
      <c r="O116" s="43"/>
    </row>
    <row r="117" spans="1:16" ht="16.5">
      <c r="A117" s="5">
        <v>112</v>
      </c>
      <c r="B117" s="6" t="s">
        <v>294</v>
      </c>
      <c r="C117" s="15" t="s">
        <v>730</v>
      </c>
      <c r="D117" s="6" t="s">
        <v>46</v>
      </c>
      <c r="E117" s="18" t="s">
        <v>342</v>
      </c>
      <c r="F117" s="1" t="s">
        <v>32</v>
      </c>
      <c r="G117" s="3" t="s">
        <v>731</v>
      </c>
      <c r="H117" s="1" t="s">
        <v>732</v>
      </c>
      <c r="I117" s="1" t="s">
        <v>733</v>
      </c>
      <c r="J117" s="1" t="s">
        <v>733</v>
      </c>
      <c r="K117" s="5">
        <v>0</v>
      </c>
      <c r="L117" s="5">
        <v>6.06</v>
      </c>
      <c r="M117" s="5">
        <f t="shared" si="1"/>
        <v>6.06</v>
      </c>
      <c r="N117" s="43"/>
      <c r="O117" s="43"/>
      <c r="P117" s="40"/>
    </row>
    <row r="118" spans="1:16" ht="16.5">
      <c r="A118" s="5">
        <v>113</v>
      </c>
      <c r="B118" s="6" t="s">
        <v>294</v>
      </c>
      <c r="C118" s="15" t="s">
        <v>734</v>
      </c>
      <c r="D118" s="6" t="s">
        <v>356</v>
      </c>
      <c r="E118" s="18" t="s">
        <v>342</v>
      </c>
      <c r="F118" s="1" t="s">
        <v>32</v>
      </c>
      <c r="G118" s="15" t="s">
        <v>735</v>
      </c>
      <c r="H118" s="6" t="s">
        <v>736</v>
      </c>
      <c r="I118" s="6" t="s">
        <v>627</v>
      </c>
      <c r="J118" s="6" t="s">
        <v>737</v>
      </c>
      <c r="K118" s="18">
        <v>2.247</v>
      </c>
      <c r="L118" s="18">
        <v>6.07</v>
      </c>
      <c r="M118" s="5">
        <f t="shared" si="1"/>
        <v>3.8230000000000004</v>
      </c>
      <c r="N118" s="44"/>
      <c r="O118" s="44"/>
      <c r="P118" s="40"/>
    </row>
    <row r="119" spans="1:16" ht="16.5">
      <c r="A119" s="5">
        <v>114</v>
      </c>
      <c r="B119" s="1" t="s">
        <v>17</v>
      </c>
      <c r="C119" s="3" t="s">
        <v>719</v>
      </c>
      <c r="D119" s="1" t="s">
        <v>720</v>
      </c>
      <c r="E119" s="5" t="s">
        <v>342</v>
      </c>
      <c r="F119" s="1" t="s">
        <v>32</v>
      </c>
      <c r="G119" s="3" t="s">
        <v>738</v>
      </c>
      <c r="H119" s="8" t="s">
        <v>739</v>
      </c>
      <c r="I119" s="8" t="s">
        <v>740</v>
      </c>
      <c r="J119" s="8" t="s">
        <v>740</v>
      </c>
      <c r="K119" s="5">
        <v>0</v>
      </c>
      <c r="L119" s="5">
        <v>3.438</v>
      </c>
      <c r="M119" s="5">
        <f t="shared" si="1"/>
        <v>3.438</v>
      </c>
      <c r="N119" s="43"/>
      <c r="O119" s="43"/>
      <c r="P119" s="27"/>
    </row>
    <row r="120" spans="1:16" ht="33">
      <c r="A120" s="5">
        <v>115</v>
      </c>
      <c r="B120" s="1" t="s">
        <v>17</v>
      </c>
      <c r="C120" s="3" t="s">
        <v>741</v>
      </c>
      <c r="D120" s="1" t="s">
        <v>18</v>
      </c>
      <c r="E120" s="5" t="s">
        <v>342</v>
      </c>
      <c r="F120" s="1" t="s">
        <v>32</v>
      </c>
      <c r="G120" s="3" t="s">
        <v>742</v>
      </c>
      <c r="H120" s="8" t="s">
        <v>743</v>
      </c>
      <c r="I120" s="8" t="s">
        <v>744</v>
      </c>
      <c r="J120" s="8" t="s">
        <v>600</v>
      </c>
      <c r="K120" s="5">
        <v>11.485</v>
      </c>
      <c r="L120" s="5">
        <v>11.956</v>
      </c>
      <c r="M120" s="5">
        <f t="shared" si="1"/>
        <v>0.4710000000000001</v>
      </c>
      <c r="N120" s="42"/>
      <c r="O120" s="43"/>
      <c r="P120" s="27"/>
    </row>
    <row r="121" spans="1:16" ht="16.5">
      <c r="A121" s="5">
        <v>116</v>
      </c>
      <c r="B121" s="6" t="s">
        <v>294</v>
      </c>
      <c r="C121" s="3" t="s">
        <v>745</v>
      </c>
      <c r="D121" s="1" t="s">
        <v>43</v>
      </c>
      <c r="E121" s="5" t="s">
        <v>342</v>
      </c>
      <c r="F121" s="1" t="s">
        <v>32</v>
      </c>
      <c r="G121" s="3" t="s">
        <v>746</v>
      </c>
      <c r="H121" s="4">
        <v>27555</v>
      </c>
      <c r="I121" s="1" t="s">
        <v>747</v>
      </c>
      <c r="J121" s="1" t="s">
        <v>748</v>
      </c>
      <c r="K121" s="5"/>
      <c r="L121" s="5"/>
      <c r="M121" s="5">
        <f t="shared" si="1"/>
        <v>0</v>
      </c>
      <c r="N121" s="43"/>
      <c r="O121" s="43"/>
      <c r="P121" s="40"/>
    </row>
    <row r="122" spans="1:16" ht="18.75">
      <c r="A122" s="5">
        <v>117</v>
      </c>
      <c r="B122" s="6" t="s">
        <v>125</v>
      </c>
      <c r="C122" s="37" t="s">
        <v>749</v>
      </c>
      <c r="D122" s="22" t="s">
        <v>128</v>
      </c>
      <c r="E122" s="21" t="s">
        <v>342</v>
      </c>
      <c r="F122" s="1" t="s">
        <v>32</v>
      </c>
      <c r="G122" s="15" t="s">
        <v>750</v>
      </c>
      <c r="H122" s="23" t="s">
        <v>751</v>
      </c>
      <c r="I122" s="23" t="s">
        <v>752</v>
      </c>
      <c r="J122" s="23" t="s">
        <v>753</v>
      </c>
      <c r="K122" s="11">
        <v>6.4</v>
      </c>
      <c r="L122" s="11">
        <v>3.164</v>
      </c>
      <c r="M122" s="5">
        <f t="shared" si="1"/>
        <v>-3.236</v>
      </c>
      <c r="N122" s="44"/>
      <c r="O122" s="44"/>
      <c r="P122" s="39"/>
    </row>
    <row r="123" spans="1:15" ht="16.5">
      <c r="A123" s="5">
        <v>118</v>
      </c>
      <c r="B123" s="6" t="s">
        <v>281</v>
      </c>
      <c r="C123" s="3" t="s">
        <v>264</v>
      </c>
      <c r="D123" s="1" t="s">
        <v>284</v>
      </c>
      <c r="E123" s="5" t="s">
        <v>342</v>
      </c>
      <c r="F123" s="1" t="s">
        <v>32</v>
      </c>
      <c r="G123" s="3" t="s">
        <v>754</v>
      </c>
      <c r="H123" s="26">
        <v>25777</v>
      </c>
      <c r="I123" s="26">
        <v>38635</v>
      </c>
      <c r="J123" s="6"/>
      <c r="K123" s="5">
        <v>9.608</v>
      </c>
      <c r="L123" s="5">
        <v>3.274</v>
      </c>
      <c r="M123" s="5">
        <f t="shared" si="1"/>
        <v>-6.3340000000000005</v>
      </c>
      <c r="N123" s="44"/>
      <c r="O123" s="43"/>
    </row>
    <row r="124" spans="1:16" ht="33">
      <c r="A124" s="5">
        <v>119</v>
      </c>
      <c r="B124" s="6" t="s">
        <v>125</v>
      </c>
      <c r="C124" s="36" t="s">
        <v>755</v>
      </c>
      <c r="D124" s="20" t="s">
        <v>126</v>
      </c>
      <c r="E124" s="21" t="s">
        <v>342</v>
      </c>
      <c r="F124" s="1" t="s">
        <v>32</v>
      </c>
      <c r="G124" s="3" t="s">
        <v>756</v>
      </c>
      <c r="H124" s="8" t="s">
        <v>757</v>
      </c>
      <c r="I124" s="8" t="s">
        <v>758</v>
      </c>
      <c r="J124" s="8" t="s">
        <v>759</v>
      </c>
      <c r="K124" s="9">
        <v>17.447</v>
      </c>
      <c r="L124" s="9">
        <v>10.67</v>
      </c>
      <c r="M124" s="5">
        <f t="shared" si="1"/>
        <v>-6.776999999999999</v>
      </c>
      <c r="N124" s="43"/>
      <c r="O124" s="44"/>
      <c r="P124" s="39"/>
    </row>
    <row r="125" spans="1:16" ht="33">
      <c r="A125" s="5">
        <v>120</v>
      </c>
      <c r="B125" s="1" t="s">
        <v>17</v>
      </c>
      <c r="C125" s="3" t="s">
        <v>741</v>
      </c>
      <c r="D125" s="1" t="s">
        <v>18</v>
      </c>
      <c r="E125" s="5" t="s">
        <v>342</v>
      </c>
      <c r="F125" s="1" t="s">
        <v>32</v>
      </c>
      <c r="G125" s="3" t="s">
        <v>760</v>
      </c>
      <c r="H125" s="8" t="s">
        <v>761</v>
      </c>
      <c r="I125" s="8" t="s">
        <v>434</v>
      </c>
      <c r="J125" s="8" t="s">
        <v>434</v>
      </c>
      <c r="K125" s="5">
        <v>7.222</v>
      </c>
      <c r="L125" s="5">
        <v>0.268</v>
      </c>
      <c r="M125" s="5">
        <f t="shared" si="1"/>
        <v>-6.954000000000001</v>
      </c>
      <c r="N125" s="42"/>
      <c r="O125" s="43"/>
      <c r="P125" s="27"/>
    </row>
    <row r="126" spans="1:16" ht="33">
      <c r="A126" s="5">
        <v>121</v>
      </c>
      <c r="B126" s="6" t="s">
        <v>125</v>
      </c>
      <c r="C126" s="36" t="s">
        <v>762</v>
      </c>
      <c r="D126" s="20" t="s">
        <v>126</v>
      </c>
      <c r="E126" s="21" t="s">
        <v>342</v>
      </c>
      <c r="F126" s="1" t="s">
        <v>32</v>
      </c>
      <c r="G126" s="3" t="s">
        <v>763</v>
      </c>
      <c r="H126" s="8" t="s">
        <v>764</v>
      </c>
      <c r="I126" s="8" t="s">
        <v>765</v>
      </c>
      <c r="J126" s="8" t="s">
        <v>766</v>
      </c>
      <c r="K126" s="9">
        <v>10.233</v>
      </c>
      <c r="L126" s="9">
        <v>2.515</v>
      </c>
      <c r="M126" s="5">
        <f t="shared" si="1"/>
        <v>-7.718</v>
      </c>
      <c r="N126" s="43"/>
      <c r="O126" s="44"/>
      <c r="P126" s="46"/>
    </row>
    <row r="127" spans="1:16" ht="16.5" customHeight="1">
      <c r="A127" s="5">
        <v>122</v>
      </c>
      <c r="B127" s="6" t="s">
        <v>294</v>
      </c>
      <c r="C127" s="3" t="s">
        <v>716</v>
      </c>
      <c r="D127" s="6" t="s">
        <v>51</v>
      </c>
      <c r="E127" s="5" t="s">
        <v>371</v>
      </c>
      <c r="F127" s="1" t="s">
        <v>32</v>
      </c>
      <c r="G127" s="3" t="s">
        <v>767</v>
      </c>
      <c r="H127" s="2" t="s">
        <v>768</v>
      </c>
      <c r="I127" s="4">
        <v>37438</v>
      </c>
      <c r="J127" s="4">
        <v>37438</v>
      </c>
      <c r="K127" s="5">
        <v>11.8</v>
      </c>
      <c r="L127" s="5">
        <v>0</v>
      </c>
      <c r="M127" s="5">
        <f t="shared" si="1"/>
        <v>-11.8</v>
      </c>
      <c r="N127" s="43"/>
      <c r="O127" s="43"/>
      <c r="P127" s="40"/>
    </row>
    <row r="128" spans="1:16" s="39" customFormat="1" ht="18.75">
      <c r="A128" s="5">
        <v>123</v>
      </c>
      <c r="B128" s="6" t="s">
        <v>281</v>
      </c>
      <c r="C128" s="3" t="s">
        <v>495</v>
      </c>
      <c r="D128" s="1" t="s">
        <v>285</v>
      </c>
      <c r="E128" s="5" t="s">
        <v>342</v>
      </c>
      <c r="F128" s="1" t="s">
        <v>21</v>
      </c>
      <c r="G128" s="3" t="s">
        <v>770</v>
      </c>
      <c r="H128" s="26">
        <v>21732</v>
      </c>
      <c r="I128" s="26">
        <v>36799</v>
      </c>
      <c r="J128" s="6"/>
      <c r="K128" s="9">
        <v>0</v>
      </c>
      <c r="L128" s="9">
        <v>34.832</v>
      </c>
      <c r="M128" s="5">
        <f t="shared" si="1"/>
        <v>34.832</v>
      </c>
      <c r="N128" s="44"/>
      <c r="O128" s="43"/>
      <c r="P128" s="7"/>
    </row>
    <row r="129" spans="1:20" s="39" customFormat="1" ht="18.75">
      <c r="A129" s="5">
        <v>124</v>
      </c>
      <c r="B129" s="6" t="s">
        <v>281</v>
      </c>
      <c r="C129" s="3" t="s">
        <v>771</v>
      </c>
      <c r="D129" s="1" t="s">
        <v>284</v>
      </c>
      <c r="E129" s="5" t="s">
        <v>342</v>
      </c>
      <c r="F129" s="1" t="s">
        <v>21</v>
      </c>
      <c r="G129" s="3" t="s">
        <v>772</v>
      </c>
      <c r="H129" s="26">
        <v>21440</v>
      </c>
      <c r="I129" s="26">
        <v>37445</v>
      </c>
      <c r="J129" s="6"/>
      <c r="K129" s="5">
        <v>0</v>
      </c>
      <c r="L129" s="5">
        <v>24.542</v>
      </c>
      <c r="M129" s="5">
        <f t="shared" si="1"/>
        <v>24.542</v>
      </c>
      <c r="N129" s="44"/>
      <c r="O129" s="43"/>
      <c r="P129" s="7"/>
      <c r="Q129" s="46"/>
      <c r="R129" s="46"/>
      <c r="S129" s="46"/>
      <c r="T129" s="46"/>
    </row>
    <row r="130" spans="1:20" s="39" customFormat="1" ht="18.75">
      <c r="A130" s="5">
        <v>125</v>
      </c>
      <c r="B130" s="1" t="s">
        <v>17</v>
      </c>
      <c r="C130" s="3" t="s">
        <v>773</v>
      </c>
      <c r="D130" s="1" t="s">
        <v>774</v>
      </c>
      <c r="E130" s="5" t="s">
        <v>371</v>
      </c>
      <c r="F130" s="1" t="s">
        <v>21</v>
      </c>
      <c r="G130" s="3" t="s">
        <v>775</v>
      </c>
      <c r="H130" s="8" t="s">
        <v>776</v>
      </c>
      <c r="I130" s="8" t="s">
        <v>777</v>
      </c>
      <c r="J130" s="8" t="s">
        <v>777</v>
      </c>
      <c r="K130" s="5">
        <v>0</v>
      </c>
      <c r="L130" s="5">
        <v>24.356</v>
      </c>
      <c r="M130" s="5">
        <f t="shared" si="1"/>
        <v>24.356</v>
      </c>
      <c r="N130" s="42"/>
      <c r="O130" s="43"/>
      <c r="P130" s="27"/>
      <c r="Q130" s="46"/>
      <c r="R130" s="46"/>
      <c r="S130" s="46"/>
      <c r="T130" s="46"/>
    </row>
    <row r="131" spans="1:20" s="39" customFormat="1" ht="18.75">
      <c r="A131" s="5">
        <v>126</v>
      </c>
      <c r="B131" s="6" t="s">
        <v>281</v>
      </c>
      <c r="C131" s="3" t="s">
        <v>778</v>
      </c>
      <c r="D131" s="1" t="s">
        <v>393</v>
      </c>
      <c r="E131" s="5" t="s">
        <v>342</v>
      </c>
      <c r="F131" s="1" t="s">
        <v>21</v>
      </c>
      <c r="G131" s="3" t="s">
        <v>779</v>
      </c>
      <c r="H131" s="26">
        <v>26779</v>
      </c>
      <c r="I131" s="26">
        <v>36134</v>
      </c>
      <c r="J131" s="6"/>
      <c r="K131" s="31">
        <v>0</v>
      </c>
      <c r="L131" s="5">
        <v>24.355</v>
      </c>
      <c r="M131" s="5">
        <f t="shared" si="1"/>
        <v>24.355</v>
      </c>
      <c r="N131" s="44"/>
      <c r="O131" s="43"/>
      <c r="P131" s="7"/>
      <c r="Q131" s="46"/>
      <c r="R131" s="46"/>
      <c r="S131" s="46"/>
      <c r="T131" s="46"/>
    </row>
    <row r="132" spans="1:20" s="39" customFormat="1" ht="33">
      <c r="A132" s="5">
        <v>127</v>
      </c>
      <c r="B132" s="6" t="s">
        <v>125</v>
      </c>
      <c r="C132" s="36" t="s">
        <v>409</v>
      </c>
      <c r="D132" s="20" t="s">
        <v>410</v>
      </c>
      <c r="E132" s="21" t="s">
        <v>342</v>
      </c>
      <c r="F132" s="1" t="s">
        <v>21</v>
      </c>
      <c r="G132" s="3" t="s">
        <v>780</v>
      </c>
      <c r="H132" s="10" t="s">
        <v>781</v>
      </c>
      <c r="I132" s="10" t="s">
        <v>782</v>
      </c>
      <c r="J132" s="10" t="s">
        <v>783</v>
      </c>
      <c r="K132" s="9">
        <v>0</v>
      </c>
      <c r="L132" s="9">
        <v>24.336</v>
      </c>
      <c r="M132" s="5">
        <f t="shared" si="1"/>
        <v>24.336</v>
      </c>
      <c r="N132" s="43"/>
      <c r="O132" s="44"/>
      <c r="Q132" s="46"/>
      <c r="R132" s="46"/>
      <c r="S132" s="46"/>
      <c r="T132" s="46"/>
    </row>
    <row r="133" spans="1:20" s="39" customFormat="1" ht="18.75">
      <c r="A133" s="5">
        <v>128</v>
      </c>
      <c r="B133" s="6" t="s">
        <v>125</v>
      </c>
      <c r="C133" s="36" t="s">
        <v>435</v>
      </c>
      <c r="D133" s="20" t="s">
        <v>133</v>
      </c>
      <c r="E133" s="21" t="s">
        <v>371</v>
      </c>
      <c r="F133" s="1" t="s">
        <v>21</v>
      </c>
      <c r="G133" s="3" t="s">
        <v>784</v>
      </c>
      <c r="H133" s="10" t="s">
        <v>785</v>
      </c>
      <c r="I133" s="10" t="s">
        <v>786</v>
      </c>
      <c r="J133" s="10" t="s">
        <v>787</v>
      </c>
      <c r="K133" s="11">
        <v>0</v>
      </c>
      <c r="L133" s="11">
        <v>24.185</v>
      </c>
      <c r="M133" s="5">
        <f t="shared" si="1"/>
        <v>24.185</v>
      </c>
      <c r="N133" s="43"/>
      <c r="O133" s="44"/>
      <c r="Q133" s="46"/>
      <c r="R133" s="46"/>
      <c r="S133" s="46"/>
      <c r="T133" s="46"/>
    </row>
    <row r="134" spans="1:20" s="39" customFormat="1" ht="18.75">
      <c r="A134" s="5">
        <v>129</v>
      </c>
      <c r="B134" s="1" t="s">
        <v>188</v>
      </c>
      <c r="C134" s="3" t="s">
        <v>788</v>
      </c>
      <c r="D134" s="1" t="s">
        <v>665</v>
      </c>
      <c r="E134" s="5" t="s">
        <v>342</v>
      </c>
      <c r="F134" s="1" t="s">
        <v>21</v>
      </c>
      <c r="G134" s="3" t="s">
        <v>789</v>
      </c>
      <c r="H134" s="25">
        <v>22404</v>
      </c>
      <c r="I134" s="25">
        <v>33277</v>
      </c>
      <c r="J134" s="25" t="s">
        <v>790</v>
      </c>
      <c r="K134" s="5">
        <v>0</v>
      </c>
      <c r="L134" s="5">
        <v>23.663</v>
      </c>
      <c r="M134" s="5">
        <f aca="true" t="shared" si="2" ref="M134:M197">L134-K134</f>
        <v>23.663</v>
      </c>
      <c r="N134" s="43"/>
      <c r="O134" s="43"/>
      <c r="P134" s="41"/>
      <c r="Q134" s="46"/>
      <c r="R134" s="46"/>
      <c r="S134" s="46"/>
      <c r="T134" s="46"/>
    </row>
    <row r="135" spans="1:20" s="39" customFormat="1" ht="18.75">
      <c r="A135" s="5">
        <v>130</v>
      </c>
      <c r="B135" s="6" t="s">
        <v>281</v>
      </c>
      <c r="C135" s="3" t="s">
        <v>508</v>
      </c>
      <c r="D135" s="1" t="s">
        <v>393</v>
      </c>
      <c r="E135" s="5" t="s">
        <v>342</v>
      </c>
      <c r="F135" s="1" t="s">
        <v>21</v>
      </c>
      <c r="G135" s="3" t="s">
        <v>791</v>
      </c>
      <c r="H135" s="26">
        <v>22466</v>
      </c>
      <c r="I135" s="26">
        <v>33459</v>
      </c>
      <c r="J135" s="6"/>
      <c r="K135" s="31">
        <v>0</v>
      </c>
      <c r="L135" s="5">
        <v>23.655</v>
      </c>
      <c r="M135" s="5">
        <f t="shared" si="2"/>
        <v>23.655</v>
      </c>
      <c r="N135" s="44"/>
      <c r="O135" s="43"/>
      <c r="P135" s="7"/>
      <c r="Q135" s="46"/>
      <c r="R135" s="46"/>
      <c r="S135" s="46"/>
      <c r="T135" s="46"/>
    </row>
    <row r="136" spans="1:20" s="39" customFormat="1" ht="18.75">
      <c r="A136" s="5">
        <v>131</v>
      </c>
      <c r="B136" s="6" t="s">
        <v>281</v>
      </c>
      <c r="C136" s="3" t="s">
        <v>792</v>
      </c>
      <c r="D136" s="1" t="s">
        <v>793</v>
      </c>
      <c r="E136" s="5" t="s">
        <v>342</v>
      </c>
      <c r="F136" s="1" t="s">
        <v>21</v>
      </c>
      <c r="G136" s="3" t="s">
        <v>794</v>
      </c>
      <c r="H136" s="26">
        <v>20821</v>
      </c>
      <c r="I136" s="26">
        <v>33460</v>
      </c>
      <c r="J136" s="6"/>
      <c r="K136" s="31">
        <v>0</v>
      </c>
      <c r="L136" s="31">
        <v>23.652</v>
      </c>
      <c r="M136" s="5">
        <f t="shared" si="2"/>
        <v>23.652</v>
      </c>
      <c r="N136" s="44"/>
      <c r="O136" s="43"/>
      <c r="P136" s="7"/>
      <c r="Q136" s="46"/>
      <c r="R136" s="46"/>
      <c r="S136" s="46"/>
      <c r="T136" s="46"/>
    </row>
    <row r="137" spans="1:20" s="39" customFormat="1" ht="18.75">
      <c r="A137" s="5">
        <v>132</v>
      </c>
      <c r="B137" s="1" t="s">
        <v>188</v>
      </c>
      <c r="C137" s="3" t="s">
        <v>795</v>
      </c>
      <c r="D137" s="1" t="s">
        <v>197</v>
      </c>
      <c r="E137" s="5" t="s">
        <v>342</v>
      </c>
      <c r="F137" s="1" t="s">
        <v>21</v>
      </c>
      <c r="G137" s="3" t="s">
        <v>796</v>
      </c>
      <c r="H137" s="25">
        <v>22923</v>
      </c>
      <c r="I137" s="25">
        <v>33489</v>
      </c>
      <c r="J137" s="25" t="s">
        <v>797</v>
      </c>
      <c r="K137" s="5">
        <v>0</v>
      </c>
      <c r="L137" s="5">
        <v>23.649</v>
      </c>
      <c r="M137" s="5">
        <f t="shared" si="2"/>
        <v>23.649</v>
      </c>
      <c r="N137" s="43"/>
      <c r="O137" s="43"/>
      <c r="P137" s="41"/>
      <c r="Q137" s="40"/>
      <c r="R137" s="40"/>
      <c r="S137" s="40"/>
      <c r="T137" s="40"/>
    </row>
    <row r="138" spans="1:20" s="39" customFormat="1" ht="33">
      <c r="A138" s="5">
        <v>133</v>
      </c>
      <c r="B138" s="6" t="s">
        <v>125</v>
      </c>
      <c r="C138" s="37" t="s">
        <v>659</v>
      </c>
      <c r="D138" s="22" t="s">
        <v>376</v>
      </c>
      <c r="E138" s="29" t="s">
        <v>342</v>
      </c>
      <c r="F138" s="1" t="s">
        <v>21</v>
      </c>
      <c r="G138" s="15" t="s">
        <v>798</v>
      </c>
      <c r="H138" s="10" t="s">
        <v>799</v>
      </c>
      <c r="I138" s="10" t="s">
        <v>800</v>
      </c>
      <c r="J138" s="10" t="s">
        <v>801</v>
      </c>
      <c r="K138" s="11">
        <v>0</v>
      </c>
      <c r="L138" s="11">
        <v>23.649</v>
      </c>
      <c r="M138" s="5">
        <f t="shared" si="2"/>
        <v>23.649</v>
      </c>
      <c r="N138" s="44"/>
      <c r="O138" s="44"/>
      <c r="Q138" s="40"/>
      <c r="R138" s="40"/>
      <c r="S138" s="40"/>
      <c r="T138" s="40"/>
    </row>
    <row r="139" spans="1:20" s="39" customFormat="1" ht="18.75">
      <c r="A139" s="5">
        <v>134</v>
      </c>
      <c r="B139" s="6" t="s">
        <v>281</v>
      </c>
      <c r="C139" s="3" t="s">
        <v>475</v>
      </c>
      <c r="D139" s="1" t="s">
        <v>293</v>
      </c>
      <c r="E139" s="5" t="s">
        <v>371</v>
      </c>
      <c r="F139" s="1" t="s">
        <v>21</v>
      </c>
      <c r="G139" s="3" t="s">
        <v>802</v>
      </c>
      <c r="H139" s="26">
        <v>26047</v>
      </c>
      <c r="I139" s="26">
        <v>36346</v>
      </c>
      <c r="J139" s="6"/>
      <c r="K139" s="31">
        <v>0</v>
      </c>
      <c r="L139" s="5">
        <v>23.618</v>
      </c>
      <c r="M139" s="5">
        <f t="shared" si="2"/>
        <v>23.618</v>
      </c>
      <c r="N139" s="44"/>
      <c r="O139" s="43"/>
      <c r="P139" s="7"/>
      <c r="Q139" s="40"/>
      <c r="R139" s="40"/>
      <c r="S139" s="40"/>
      <c r="T139" s="40"/>
    </row>
    <row r="140" spans="1:20" s="39" customFormat="1" ht="18.75">
      <c r="A140" s="5">
        <v>135</v>
      </c>
      <c r="B140" s="6" t="s">
        <v>281</v>
      </c>
      <c r="C140" s="3" t="s">
        <v>705</v>
      </c>
      <c r="D140" s="1" t="s">
        <v>288</v>
      </c>
      <c r="E140" s="5" t="s">
        <v>342</v>
      </c>
      <c r="F140" s="1" t="s">
        <v>21</v>
      </c>
      <c r="G140" s="3" t="s">
        <v>803</v>
      </c>
      <c r="H140" s="26">
        <v>23774</v>
      </c>
      <c r="I140" s="26">
        <v>40567</v>
      </c>
      <c r="J140" s="6"/>
      <c r="K140" s="9">
        <v>1.608</v>
      </c>
      <c r="L140" s="9">
        <v>25.189</v>
      </c>
      <c r="M140" s="5">
        <f t="shared" si="2"/>
        <v>23.581</v>
      </c>
      <c r="N140" s="44"/>
      <c r="O140" s="43"/>
      <c r="P140" s="7"/>
      <c r="Q140" s="40"/>
      <c r="R140" s="40"/>
      <c r="S140" s="40"/>
      <c r="T140" s="40"/>
    </row>
    <row r="141" spans="1:20" s="39" customFormat="1" ht="33">
      <c r="A141" s="5">
        <v>136</v>
      </c>
      <c r="B141" s="6" t="s">
        <v>125</v>
      </c>
      <c r="C141" s="37" t="s">
        <v>804</v>
      </c>
      <c r="D141" s="22" t="s">
        <v>128</v>
      </c>
      <c r="E141" s="29" t="s">
        <v>371</v>
      </c>
      <c r="F141" s="1" t="s">
        <v>21</v>
      </c>
      <c r="G141" s="15" t="s">
        <v>805</v>
      </c>
      <c r="H141" s="23" t="s">
        <v>806</v>
      </c>
      <c r="I141" s="23" t="s">
        <v>807</v>
      </c>
      <c r="J141" s="23" t="s">
        <v>808</v>
      </c>
      <c r="K141" s="11">
        <v>0</v>
      </c>
      <c r="L141" s="11">
        <v>23.519</v>
      </c>
      <c r="M141" s="5">
        <f t="shared" si="2"/>
        <v>23.519</v>
      </c>
      <c r="N141" s="44"/>
      <c r="O141" s="44"/>
      <c r="Q141" s="40"/>
      <c r="R141" s="40"/>
      <c r="S141" s="40"/>
      <c r="T141" s="40"/>
    </row>
    <row r="142" spans="1:20" s="39" customFormat="1" ht="18.75">
      <c r="A142" s="5">
        <v>137</v>
      </c>
      <c r="B142" s="6" t="s">
        <v>281</v>
      </c>
      <c r="C142" s="3" t="s">
        <v>809</v>
      </c>
      <c r="D142" s="1" t="s">
        <v>793</v>
      </c>
      <c r="E142" s="5" t="s">
        <v>371</v>
      </c>
      <c r="F142" s="1" t="s">
        <v>21</v>
      </c>
      <c r="G142" s="3" t="s">
        <v>810</v>
      </c>
      <c r="H142" s="26">
        <v>24840</v>
      </c>
      <c r="I142" s="26">
        <v>36370</v>
      </c>
      <c r="J142" s="6"/>
      <c r="K142" s="31">
        <v>0</v>
      </c>
      <c r="L142" s="31">
        <v>23.519</v>
      </c>
      <c r="M142" s="5">
        <f t="shared" si="2"/>
        <v>23.519</v>
      </c>
      <c r="N142" s="44"/>
      <c r="O142" s="43"/>
      <c r="P142" s="7"/>
      <c r="Q142" s="40"/>
      <c r="R142" s="40"/>
      <c r="S142" s="40"/>
      <c r="T142" s="40"/>
    </row>
    <row r="143" spans="1:20" s="39" customFormat="1" ht="18.75">
      <c r="A143" s="5">
        <v>138</v>
      </c>
      <c r="B143" s="6" t="s">
        <v>294</v>
      </c>
      <c r="C143" s="3" t="s">
        <v>811</v>
      </c>
      <c r="D143" s="6" t="s">
        <v>51</v>
      </c>
      <c r="E143" s="5" t="s">
        <v>371</v>
      </c>
      <c r="F143" s="1" t="s">
        <v>21</v>
      </c>
      <c r="G143" s="3" t="s">
        <v>812</v>
      </c>
      <c r="H143" s="4">
        <v>22343</v>
      </c>
      <c r="I143" s="2" t="s">
        <v>813</v>
      </c>
      <c r="J143" s="2" t="s">
        <v>813</v>
      </c>
      <c r="K143" s="5">
        <v>0</v>
      </c>
      <c r="L143" s="5">
        <v>23.51</v>
      </c>
      <c r="M143" s="5">
        <f t="shared" si="2"/>
        <v>23.51</v>
      </c>
      <c r="N143" s="43"/>
      <c r="O143" s="43"/>
      <c r="P143" s="40"/>
      <c r="Q143" s="40"/>
      <c r="R143" s="40"/>
      <c r="S143" s="40"/>
      <c r="T143" s="40"/>
    </row>
    <row r="144" spans="1:20" s="46" customFormat="1" ht="16.5">
      <c r="A144" s="5">
        <v>139</v>
      </c>
      <c r="B144" s="6" t="s">
        <v>281</v>
      </c>
      <c r="C144" s="3" t="s">
        <v>542</v>
      </c>
      <c r="D144" s="1" t="s">
        <v>286</v>
      </c>
      <c r="E144" s="5" t="s">
        <v>342</v>
      </c>
      <c r="F144" s="1" t="s">
        <v>21</v>
      </c>
      <c r="G144" s="3" t="s">
        <v>814</v>
      </c>
      <c r="H144" s="26">
        <v>26306</v>
      </c>
      <c r="I144" s="26">
        <v>36343</v>
      </c>
      <c r="J144" s="6"/>
      <c r="K144" s="5">
        <v>0</v>
      </c>
      <c r="L144" s="5">
        <v>23.496</v>
      </c>
      <c r="M144" s="5">
        <f t="shared" si="2"/>
        <v>23.496</v>
      </c>
      <c r="N144" s="44"/>
      <c r="O144" s="43"/>
      <c r="P144" s="7"/>
      <c r="Q144" s="40"/>
      <c r="R144" s="40"/>
      <c r="S144" s="40"/>
      <c r="T144" s="40"/>
    </row>
    <row r="145" spans="1:20" s="46" customFormat="1" ht="33">
      <c r="A145" s="5">
        <v>140</v>
      </c>
      <c r="B145" s="6" t="s">
        <v>294</v>
      </c>
      <c r="C145" s="15" t="s">
        <v>620</v>
      </c>
      <c r="D145" s="6" t="s">
        <v>356</v>
      </c>
      <c r="E145" s="18" t="s">
        <v>342</v>
      </c>
      <c r="F145" s="1" t="s">
        <v>21</v>
      </c>
      <c r="G145" s="15" t="s">
        <v>815</v>
      </c>
      <c r="H145" s="6" t="s">
        <v>816</v>
      </c>
      <c r="I145" s="6" t="s">
        <v>35</v>
      </c>
      <c r="J145" s="6" t="s">
        <v>35</v>
      </c>
      <c r="K145" s="18">
        <v>0</v>
      </c>
      <c r="L145" s="18">
        <v>23.421</v>
      </c>
      <c r="M145" s="5">
        <f t="shared" si="2"/>
        <v>23.421</v>
      </c>
      <c r="N145" s="44"/>
      <c r="O145" s="44"/>
      <c r="P145" s="40"/>
      <c r="Q145" s="40"/>
      <c r="R145" s="40"/>
      <c r="S145" s="40"/>
      <c r="T145" s="40"/>
    </row>
    <row r="146" spans="1:20" s="46" customFormat="1" ht="16.5">
      <c r="A146" s="5">
        <v>141</v>
      </c>
      <c r="B146" s="6" t="s">
        <v>281</v>
      </c>
      <c r="C146" s="3" t="s">
        <v>817</v>
      </c>
      <c r="D146" s="1" t="s">
        <v>293</v>
      </c>
      <c r="E146" s="5" t="s">
        <v>342</v>
      </c>
      <c r="F146" s="1" t="s">
        <v>21</v>
      </c>
      <c r="G146" s="3" t="s">
        <v>818</v>
      </c>
      <c r="H146" s="26">
        <v>25769</v>
      </c>
      <c r="I146" s="26">
        <v>37915</v>
      </c>
      <c r="J146" s="6"/>
      <c r="K146" s="5">
        <v>0</v>
      </c>
      <c r="L146" s="5">
        <v>23.401</v>
      </c>
      <c r="M146" s="5">
        <f t="shared" si="2"/>
        <v>23.401</v>
      </c>
      <c r="N146" s="44"/>
      <c r="O146" s="43"/>
      <c r="P146" s="7"/>
      <c r="Q146" s="40"/>
      <c r="R146" s="40"/>
      <c r="S146" s="40"/>
      <c r="T146" s="40"/>
    </row>
    <row r="147" spans="1:20" s="46" customFormat="1" ht="16.5">
      <c r="A147" s="5">
        <v>142</v>
      </c>
      <c r="B147" s="6" t="s">
        <v>281</v>
      </c>
      <c r="C147" s="3" t="s">
        <v>819</v>
      </c>
      <c r="D147" s="1" t="s">
        <v>288</v>
      </c>
      <c r="E147" s="5" t="s">
        <v>342</v>
      </c>
      <c r="F147" s="1" t="s">
        <v>21</v>
      </c>
      <c r="G147" s="3" t="s">
        <v>820</v>
      </c>
      <c r="H147" s="26">
        <v>22812</v>
      </c>
      <c r="I147" s="26">
        <v>38986</v>
      </c>
      <c r="J147" s="6"/>
      <c r="K147" s="9">
        <v>0</v>
      </c>
      <c r="L147" s="9">
        <v>23.362</v>
      </c>
      <c r="M147" s="5">
        <f t="shared" si="2"/>
        <v>23.362</v>
      </c>
      <c r="N147" s="44"/>
      <c r="O147" s="43"/>
      <c r="P147" s="7"/>
      <c r="Q147" s="40"/>
      <c r="R147" s="40"/>
      <c r="S147" s="40"/>
      <c r="T147" s="40"/>
    </row>
    <row r="148" spans="1:20" s="50" customFormat="1" ht="33" customHeight="1">
      <c r="A148" s="5">
        <v>143</v>
      </c>
      <c r="B148" s="6" t="s">
        <v>294</v>
      </c>
      <c r="C148" s="3" t="s">
        <v>570</v>
      </c>
      <c r="D148" s="6" t="s">
        <v>51</v>
      </c>
      <c r="E148" s="5" t="s">
        <v>342</v>
      </c>
      <c r="F148" s="1" t="s">
        <v>21</v>
      </c>
      <c r="G148" s="3" t="s">
        <v>821</v>
      </c>
      <c r="H148" s="4">
        <v>21465</v>
      </c>
      <c r="I148" s="4">
        <v>31631</v>
      </c>
      <c r="J148" s="4">
        <v>35104</v>
      </c>
      <c r="K148" s="5">
        <v>0</v>
      </c>
      <c r="L148" s="5">
        <v>23.277</v>
      </c>
      <c r="M148" s="5">
        <f t="shared" si="2"/>
        <v>23.277</v>
      </c>
      <c r="N148" s="43"/>
      <c r="O148" s="43"/>
      <c r="P148" s="49"/>
      <c r="Q148" s="40"/>
      <c r="R148" s="40"/>
      <c r="S148" s="40"/>
      <c r="T148" s="40"/>
    </row>
    <row r="149" spans="1:20" s="46" customFormat="1" ht="33">
      <c r="A149" s="5">
        <v>144</v>
      </c>
      <c r="B149" s="6" t="s">
        <v>294</v>
      </c>
      <c r="C149" s="15" t="s">
        <v>592</v>
      </c>
      <c r="D149" s="6" t="s">
        <v>39</v>
      </c>
      <c r="E149" s="18" t="s">
        <v>342</v>
      </c>
      <c r="F149" s="1" t="s">
        <v>21</v>
      </c>
      <c r="G149" s="15" t="s">
        <v>822</v>
      </c>
      <c r="H149" s="6" t="s">
        <v>823</v>
      </c>
      <c r="I149" s="6" t="s">
        <v>824</v>
      </c>
      <c r="J149" s="6" t="s">
        <v>825</v>
      </c>
      <c r="K149" s="18">
        <v>0.268</v>
      </c>
      <c r="L149" s="18">
        <v>23.384</v>
      </c>
      <c r="M149" s="5">
        <f t="shared" si="2"/>
        <v>23.116</v>
      </c>
      <c r="N149" s="44"/>
      <c r="O149" s="44"/>
      <c r="P149" s="40"/>
      <c r="Q149" s="40"/>
      <c r="R149" s="40"/>
      <c r="S149" s="40"/>
      <c r="T149" s="40"/>
    </row>
    <row r="150" spans="1:20" s="46" customFormat="1" ht="16.5">
      <c r="A150" s="5">
        <v>145</v>
      </c>
      <c r="B150" s="6" t="s">
        <v>294</v>
      </c>
      <c r="C150" s="15" t="s">
        <v>826</v>
      </c>
      <c r="D150" s="6" t="s">
        <v>46</v>
      </c>
      <c r="E150" s="18" t="s">
        <v>342</v>
      </c>
      <c r="F150" s="1" t="s">
        <v>21</v>
      </c>
      <c r="G150" s="15" t="s">
        <v>827</v>
      </c>
      <c r="H150" s="6" t="s">
        <v>828</v>
      </c>
      <c r="I150" s="6" t="s">
        <v>829</v>
      </c>
      <c r="J150" s="6" t="s">
        <v>830</v>
      </c>
      <c r="K150" s="18">
        <v>0</v>
      </c>
      <c r="L150" s="18">
        <v>23.06</v>
      </c>
      <c r="M150" s="5">
        <f t="shared" si="2"/>
        <v>23.06</v>
      </c>
      <c r="N150" s="44"/>
      <c r="O150" s="43"/>
      <c r="P150" s="40"/>
      <c r="Q150" s="40"/>
      <c r="R150" s="40"/>
      <c r="S150" s="40"/>
      <c r="T150" s="40"/>
    </row>
    <row r="151" spans="1:20" s="46" customFormat="1" ht="16.5">
      <c r="A151" s="5">
        <v>146</v>
      </c>
      <c r="B151" s="6" t="s">
        <v>337</v>
      </c>
      <c r="C151" s="15" t="s">
        <v>616</v>
      </c>
      <c r="D151" s="6" t="s">
        <v>498</v>
      </c>
      <c r="E151" s="18" t="s">
        <v>342</v>
      </c>
      <c r="F151" s="6" t="s">
        <v>21</v>
      </c>
      <c r="G151" s="15" t="s">
        <v>831</v>
      </c>
      <c r="H151" s="6" t="s">
        <v>832</v>
      </c>
      <c r="I151" s="6" t="s">
        <v>833</v>
      </c>
      <c r="J151" s="6" t="s">
        <v>834</v>
      </c>
      <c r="K151" s="18">
        <v>0</v>
      </c>
      <c r="L151" s="18">
        <v>22.965</v>
      </c>
      <c r="M151" s="5">
        <f t="shared" si="2"/>
        <v>22.965</v>
      </c>
      <c r="N151" s="44"/>
      <c r="O151" s="44"/>
      <c r="P151" s="7"/>
      <c r="Q151" s="40"/>
      <c r="R151" s="40"/>
      <c r="S151" s="40"/>
      <c r="T151" s="40"/>
    </row>
    <row r="152" spans="1:16" s="40" customFormat="1" ht="16.5">
      <c r="A152" s="5">
        <v>147</v>
      </c>
      <c r="B152" s="6" t="s">
        <v>281</v>
      </c>
      <c r="C152" s="3" t="s">
        <v>835</v>
      </c>
      <c r="D152" s="1" t="s">
        <v>287</v>
      </c>
      <c r="E152" s="5" t="s">
        <v>377</v>
      </c>
      <c r="F152" s="1" t="s">
        <v>21</v>
      </c>
      <c r="G152" s="3" t="s">
        <v>836</v>
      </c>
      <c r="H152" s="26">
        <v>26512</v>
      </c>
      <c r="I152" s="26">
        <v>38003</v>
      </c>
      <c r="J152" s="6"/>
      <c r="K152" s="31">
        <v>0</v>
      </c>
      <c r="L152" s="5">
        <v>22.411</v>
      </c>
      <c r="M152" s="5">
        <f t="shared" si="2"/>
        <v>22.411</v>
      </c>
      <c r="N152" s="44"/>
      <c r="O152" s="43"/>
      <c r="P152" s="7"/>
    </row>
    <row r="153" spans="1:15" s="40" customFormat="1" ht="25.5" customHeight="1">
      <c r="A153" s="5">
        <v>148</v>
      </c>
      <c r="B153" s="6" t="s">
        <v>294</v>
      </c>
      <c r="C153" s="15" t="s">
        <v>837</v>
      </c>
      <c r="D153" s="6" t="s">
        <v>36</v>
      </c>
      <c r="E153" s="18" t="s">
        <v>342</v>
      </c>
      <c r="F153" s="1" t="s">
        <v>21</v>
      </c>
      <c r="G153" s="12" t="s">
        <v>838</v>
      </c>
      <c r="H153" s="13" t="s">
        <v>839</v>
      </c>
      <c r="I153" s="13">
        <v>34702</v>
      </c>
      <c r="J153" s="13" t="s">
        <v>840</v>
      </c>
      <c r="K153" s="18">
        <v>0</v>
      </c>
      <c r="L153" s="18">
        <v>22.258</v>
      </c>
      <c r="M153" s="5">
        <f t="shared" si="2"/>
        <v>22.258</v>
      </c>
      <c r="N153" s="19"/>
      <c r="O153" s="44"/>
    </row>
    <row r="154" spans="1:16" s="40" customFormat="1" ht="18.75">
      <c r="A154" s="5">
        <v>149</v>
      </c>
      <c r="B154" s="6" t="s">
        <v>125</v>
      </c>
      <c r="C154" s="36" t="s">
        <v>552</v>
      </c>
      <c r="D154" s="20" t="s">
        <v>130</v>
      </c>
      <c r="E154" s="21" t="s">
        <v>371</v>
      </c>
      <c r="F154" s="1" t="s">
        <v>21</v>
      </c>
      <c r="G154" s="3" t="s">
        <v>841</v>
      </c>
      <c r="H154" s="10" t="s">
        <v>842</v>
      </c>
      <c r="I154" s="10" t="s">
        <v>843</v>
      </c>
      <c r="J154" s="10" t="s">
        <v>844</v>
      </c>
      <c r="K154" s="9">
        <v>0.548</v>
      </c>
      <c r="L154" s="9">
        <v>22.118</v>
      </c>
      <c r="M154" s="5">
        <f t="shared" si="2"/>
        <v>21.57</v>
      </c>
      <c r="N154" s="43"/>
      <c r="O154" s="44"/>
      <c r="P154" s="39"/>
    </row>
    <row r="155" spans="1:16" s="40" customFormat="1" ht="25.5" customHeight="1">
      <c r="A155" s="5">
        <v>150</v>
      </c>
      <c r="B155" s="6" t="s">
        <v>125</v>
      </c>
      <c r="C155" s="37" t="s">
        <v>845</v>
      </c>
      <c r="D155" s="22" t="s">
        <v>128</v>
      </c>
      <c r="E155" s="29" t="s">
        <v>371</v>
      </c>
      <c r="F155" s="1" t="s">
        <v>21</v>
      </c>
      <c r="G155" s="15" t="s">
        <v>846</v>
      </c>
      <c r="H155" s="23" t="s">
        <v>847</v>
      </c>
      <c r="I155" s="23" t="s">
        <v>848</v>
      </c>
      <c r="J155" s="23" t="s">
        <v>849</v>
      </c>
      <c r="K155" s="11">
        <v>0</v>
      </c>
      <c r="L155" s="11">
        <v>21.568</v>
      </c>
      <c r="M155" s="5">
        <f t="shared" si="2"/>
        <v>21.568</v>
      </c>
      <c r="N155" s="44"/>
      <c r="O155" s="44"/>
      <c r="P155" s="39"/>
    </row>
    <row r="156" spans="1:16" s="40" customFormat="1" ht="25.5" customHeight="1">
      <c r="A156" s="5">
        <v>151</v>
      </c>
      <c r="B156" s="1" t="s">
        <v>188</v>
      </c>
      <c r="C156" s="3" t="s">
        <v>850</v>
      </c>
      <c r="D156" s="1" t="s">
        <v>197</v>
      </c>
      <c r="E156" s="5" t="s">
        <v>342</v>
      </c>
      <c r="F156" s="1" t="s">
        <v>21</v>
      </c>
      <c r="G156" s="3" t="s">
        <v>851</v>
      </c>
      <c r="H156" s="25">
        <v>21554</v>
      </c>
      <c r="I156" s="25" t="s">
        <v>852</v>
      </c>
      <c r="J156" s="25" t="s">
        <v>853</v>
      </c>
      <c r="K156" s="5">
        <v>1.463</v>
      </c>
      <c r="L156" s="5">
        <v>23.003</v>
      </c>
      <c r="M156" s="5">
        <f t="shared" si="2"/>
        <v>21.54</v>
      </c>
      <c r="N156" s="43"/>
      <c r="O156" s="43"/>
      <c r="P156" s="41"/>
    </row>
    <row r="157" spans="1:16" s="40" customFormat="1" ht="16.5">
      <c r="A157" s="5">
        <v>152</v>
      </c>
      <c r="B157" s="6" t="s">
        <v>281</v>
      </c>
      <c r="C157" s="3" t="s">
        <v>699</v>
      </c>
      <c r="D157" s="1" t="s">
        <v>291</v>
      </c>
      <c r="E157" s="5" t="s">
        <v>342</v>
      </c>
      <c r="F157" s="1" t="s">
        <v>21</v>
      </c>
      <c r="G157" s="3" t="s">
        <v>854</v>
      </c>
      <c r="H157" s="26">
        <v>23739</v>
      </c>
      <c r="I157" s="26">
        <v>37448</v>
      </c>
      <c r="J157" s="6"/>
      <c r="K157" s="32">
        <v>0</v>
      </c>
      <c r="L157" s="32">
        <v>21.434</v>
      </c>
      <c r="M157" s="5">
        <f t="shared" si="2"/>
        <v>21.434</v>
      </c>
      <c r="N157" s="44"/>
      <c r="O157" s="43"/>
      <c r="P157" s="7"/>
    </row>
    <row r="158" spans="1:16" s="40" customFormat="1" ht="33">
      <c r="A158" s="5">
        <v>153</v>
      </c>
      <c r="B158" s="6" t="s">
        <v>125</v>
      </c>
      <c r="C158" s="36" t="s">
        <v>855</v>
      </c>
      <c r="D158" s="20" t="s">
        <v>130</v>
      </c>
      <c r="E158" s="21" t="s">
        <v>371</v>
      </c>
      <c r="F158" s="1" t="s">
        <v>21</v>
      </c>
      <c r="G158" s="3" t="s">
        <v>856</v>
      </c>
      <c r="H158" s="10" t="s">
        <v>857</v>
      </c>
      <c r="I158" s="10" t="s">
        <v>786</v>
      </c>
      <c r="J158" s="10" t="s">
        <v>858</v>
      </c>
      <c r="K158" s="9">
        <v>0</v>
      </c>
      <c r="L158" s="9">
        <v>21.181</v>
      </c>
      <c r="M158" s="5">
        <f t="shared" si="2"/>
        <v>21.181</v>
      </c>
      <c r="N158" s="43"/>
      <c r="O158" s="44"/>
      <c r="P158" s="39"/>
    </row>
    <row r="159" spans="1:16" s="40" customFormat="1" ht="33">
      <c r="A159" s="5">
        <v>154</v>
      </c>
      <c r="B159" s="1" t="s">
        <v>188</v>
      </c>
      <c r="C159" s="3" t="s">
        <v>859</v>
      </c>
      <c r="D159" s="1" t="s">
        <v>197</v>
      </c>
      <c r="E159" s="5" t="s">
        <v>342</v>
      </c>
      <c r="F159" s="1" t="s">
        <v>21</v>
      </c>
      <c r="G159" s="3" t="s">
        <v>860</v>
      </c>
      <c r="H159" s="25">
        <v>21775</v>
      </c>
      <c r="I159" s="25">
        <v>33250</v>
      </c>
      <c r="J159" s="25">
        <v>40687</v>
      </c>
      <c r="K159" s="5">
        <v>4.255</v>
      </c>
      <c r="L159" s="5">
        <v>24.779</v>
      </c>
      <c r="M159" s="5">
        <f t="shared" si="2"/>
        <v>20.524</v>
      </c>
      <c r="N159" s="43"/>
      <c r="O159" s="43"/>
      <c r="P159" s="41"/>
    </row>
    <row r="160" spans="1:16" s="40" customFormat="1" ht="25.5" customHeight="1">
      <c r="A160" s="5">
        <v>155</v>
      </c>
      <c r="B160" s="6" t="s">
        <v>337</v>
      </c>
      <c r="C160" s="15" t="s">
        <v>567</v>
      </c>
      <c r="D160" s="6" t="s">
        <v>302</v>
      </c>
      <c r="E160" s="18" t="s">
        <v>342</v>
      </c>
      <c r="F160" s="6" t="s">
        <v>21</v>
      </c>
      <c r="G160" s="15" t="s">
        <v>861</v>
      </c>
      <c r="H160" s="6" t="s">
        <v>862</v>
      </c>
      <c r="I160" s="6" t="s">
        <v>863</v>
      </c>
      <c r="J160" s="6" t="s">
        <v>864</v>
      </c>
      <c r="K160" s="18">
        <v>0</v>
      </c>
      <c r="L160" s="18">
        <v>20.381</v>
      </c>
      <c r="M160" s="5">
        <f t="shared" si="2"/>
        <v>20.381</v>
      </c>
      <c r="N160" s="44"/>
      <c r="O160" s="44"/>
      <c r="P160" s="7"/>
    </row>
    <row r="161" spans="1:16" s="40" customFormat="1" ht="25.5" customHeight="1">
      <c r="A161" s="5">
        <v>156</v>
      </c>
      <c r="B161" s="1" t="s">
        <v>188</v>
      </c>
      <c r="C161" s="3" t="s">
        <v>865</v>
      </c>
      <c r="D161" s="1" t="s">
        <v>197</v>
      </c>
      <c r="E161" s="5" t="s">
        <v>342</v>
      </c>
      <c r="F161" s="1" t="s">
        <v>21</v>
      </c>
      <c r="G161" s="3" t="s">
        <v>866</v>
      </c>
      <c r="H161" s="25" t="s">
        <v>867</v>
      </c>
      <c r="I161" s="25">
        <v>35988</v>
      </c>
      <c r="J161" s="25">
        <v>38511</v>
      </c>
      <c r="K161" s="5">
        <v>0</v>
      </c>
      <c r="L161" s="5">
        <v>19.649</v>
      </c>
      <c r="M161" s="5">
        <f t="shared" si="2"/>
        <v>19.649</v>
      </c>
      <c r="N161" s="43"/>
      <c r="O161" s="43"/>
      <c r="P161" s="41"/>
    </row>
    <row r="162" spans="1:16" s="40" customFormat="1" ht="33">
      <c r="A162" s="5">
        <v>157</v>
      </c>
      <c r="B162" s="6" t="s">
        <v>281</v>
      </c>
      <c r="C162" s="3" t="s">
        <v>560</v>
      </c>
      <c r="D162" s="1" t="s">
        <v>286</v>
      </c>
      <c r="E162" s="5" t="s">
        <v>342</v>
      </c>
      <c r="F162" s="1" t="s">
        <v>21</v>
      </c>
      <c r="G162" s="3" t="s">
        <v>868</v>
      </c>
      <c r="H162" s="26">
        <v>25795</v>
      </c>
      <c r="I162" s="26">
        <v>38561</v>
      </c>
      <c r="J162" s="6"/>
      <c r="K162" s="31">
        <v>0</v>
      </c>
      <c r="L162" s="5">
        <v>19.647</v>
      </c>
      <c r="M162" s="5">
        <f t="shared" si="2"/>
        <v>19.647</v>
      </c>
      <c r="N162" s="44"/>
      <c r="O162" s="43"/>
      <c r="P162" s="7"/>
    </row>
    <row r="163" spans="1:16" s="40" customFormat="1" ht="25.5" customHeight="1">
      <c r="A163" s="5">
        <v>158</v>
      </c>
      <c r="B163" s="6" t="s">
        <v>125</v>
      </c>
      <c r="C163" s="37" t="s">
        <v>419</v>
      </c>
      <c r="D163" s="22" t="s">
        <v>128</v>
      </c>
      <c r="E163" s="29" t="s">
        <v>342</v>
      </c>
      <c r="F163" s="1" t="s">
        <v>21</v>
      </c>
      <c r="G163" s="15" t="s">
        <v>869</v>
      </c>
      <c r="H163" s="23" t="s">
        <v>870</v>
      </c>
      <c r="I163" s="23" t="s">
        <v>427</v>
      </c>
      <c r="J163" s="23" t="s">
        <v>871</v>
      </c>
      <c r="K163" s="11">
        <v>0.649</v>
      </c>
      <c r="L163" s="11">
        <v>20.196</v>
      </c>
      <c r="M163" s="5">
        <f t="shared" si="2"/>
        <v>19.547</v>
      </c>
      <c r="N163" s="44"/>
      <c r="O163" s="44"/>
      <c r="P163" s="39"/>
    </row>
    <row r="164" spans="1:16" s="40" customFormat="1" ht="33">
      <c r="A164" s="5">
        <v>159</v>
      </c>
      <c r="B164" s="6" t="s">
        <v>281</v>
      </c>
      <c r="C164" s="3" t="s">
        <v>819</v>
      </c>
      <c r="D164" s="1" t="s">
        <v>288</v>
      </c>
      <c r="E164" s="5" t="s">
        <v>342</v>
      </c>
      <c r="F164" s="1" t="s">
        <v>21</v>
      </c>
      <c r="G164" s="3" t="s">
        <v>872</v>
      </c>
      <c r="H164" s="26">
        <v>25624</v>
      </c>
      <c r="I164" s="26">
        <v>39037</v>
      </c>
      <c r="J164" s="6"/>
      <c r="K164" s="9">
        <v>0</v>
      </c>
      <c r="L164" s="9">
        <v>19.444</v>
      </c>
      <c r="M164" s="5">
        <f t="shared" si="2"/>
        <v>19.444</v>
      </c>
      <c r="N164" s="44"/>
      <c r="O164" s="43"/>
      <c r="P164" s="7"/>
    </row>
    <row r="165" spans="1:16" s="40" customFormat="1" ht="18.75">
      <c r="A165" s="5">
        <v>160</v>
      </c>
      <c r="B165" s="6" t="s">
        <v>125</v>
      </c>
      <c r="C165" s="36" t="s">
        <v>388</v>
      </c>
      <c r="D165" s="20" t="s">
        <v>129</v>
      </c>
      <c r="E165" s="21" t="s">
        <v>377</v>
      </c>
      <c r="F165" s="1" t="s">
        <v>21</v>
      </c>
      <c r="G165" s="3" t="s">
        <v>873</v>
      </c>
      <c r="H165" s="10" t="s">
        <v>874</v>
      </c>
      <c r="I165" s="10" t="s">
        <v>875</v>
      </c>
      <c r="J165" s="10" t="s">
        <v>875</v>
      </c>
      <c r="K165" s="9">
        <v>0</v>
      </c>
      <c r="L165" s="9">
        <v>18.959</v>
      </c>
      <c r="M165" s="5">
        <f t="shared" si="2"/>
        <v>18.959</v>
      </c>
      <c r="N165" s="43"/>
      <c r="O165" s="44"/>
      <c r="P165" s="39"/>
    </row>
    <row r="166" spans="1:15" s="40" customFormat="1" ht="16.5" customHeight="1">
      <c r="A166" s="5">
        <v>161</v>
      </c>
      <c r="B166" s="6" t="s">
        <v>294</v>
      </c>
      <c r="C166" s="15" t="s">
        <v>876</v>
      </c>
      <c r="D166" s="6" t="s">
        <v>46</v>
      </c>
      <c r="E166" s="18" t="s">
        <v>371</v>
      </c>
      <c r="F166" s="1" t="s">
        <v>21</v>
      </c>
      <c r="G166" s="15" t="s">
        <v>877</v>
      </c>
      <c r="H166" s="6" t="s">
        <v>878</v>
      </c>
      <c r="I166" s="6" t="s">
        <v>20</v>
      </c>
      <c r="J166" s="6" t="s">
        <v>20</v>
      </c>
      <c r="K166" s="18">
        <v>0</v>
      </c>
      <c r="L166" s="18">
        <v>18.9</v>
      </c>
      <c r="M166" s="5">
        <f t="shared" si="2"/>
        <v>18.9</v>
      </c>
      <c r="N166" s="44"/>
      <c r="O166" s="44"/>
    </row>
    <row r="167" spans="1:16" s="40" customFormat="1" ht="25.5" customHeight="1">
      <c r="A167" s="5">
        <v>162</v>
      </c>
      <c r="B167" s="1" t="s">
        <v>188</v>
      </c>
      <c r="C167" s="3" t="s">
        <v>879</v>
      </c>
      <c r="D167" s="1" t="s">
        <v>665</v>
      </c>
      <c r="E167" s="5" t="s">
        <v>371</v>
      </c>
      <c r="F167" s="1" t="s">
        <v>21</v>
      </c>
      <c r="G167" s="3" t="s">
        <v>880</v>
      </c>
      <c r="H167" s="25">
        <v>27397</v>
      </c>
      <c r="I167" s="25">
        <v>37628</v>
      </c>
      <c r="J167" s="25" t="s">
        <v>881</v>
      </c>
      <c r="K167" s="5">
        <v>0</v>
      </c>
      <c r="L167" s="5">
        <v>18.863</v>
      </c>
      <c r="M167" s="5">
        <f t="shared" si="2"/>
        <v>18.863</v>
      </c>
      <c r="N167" s="43"/>
      <c r="O167" s="43"/>
      <c r="P167" s="41"/>
    </row>
    <row r="168" spans="1:16" s="40" customFormat="1" ht="25.5" customHeight="1">
      <c r="A168" s="5">
        <v>163</v>
      </c>
      <c r="B168" s="6" t="s">
        <v>125</v>
      </c>
      <c r="C168" s="36" t="s">
        <v>597</v>
      </c>
      <c r="D168" s="20" t="s">
        <v>126</v>
      </c>
      <c r="E168" s="21" t="s">
        <v>342</v>
      </c>
      <c r="F168" s="1" t="s">
        <v>21</v>
      </c>
      <c r="G168" s="3" t="s">
        <v>882</v>
      </c>
      <c r="H168" s="8" t="s">
        <v>883</v>
      </c>
      <c r="I168" s="8" t="s">
        <v>422</v>
      </c>
      <c r="J168" s="8" t="s">
        <v>884</v>
      </c>
      <c r="K168" s="9">
        <v>0</v>
      </c>
      <c r="L168" s="9">
        <v>18.745</v>
      </c>
      <c r="M168" s="5">
        <f t="shared" si="2"/>
        <v>18.745</v>
      </c>
      <c r="N168" s="43"/>
      <c r="O168" s="44"/>
      <c r="P168" s="39"/>
    </row>
    <row r="169" spans="1:16" s="40" customFormat="1" ht="16.5" customHeight="1">
      <c r="A169" s="5">
        <v>164</v>
      </c>
      <c r="B169" s="6" t="s">
        <v>125</v>
      </c>
      <c r="C169" s="37" t="s">
        <v>465</v>
      </c>
      <c r="D169" s="22" t="s">
        <v>128</v>
      </c>
      <c r="E169" s="29" t="s">
        <v>371</v>
      </c>
      <c r="F169" s="1" t="s">
        <v>21</v>
      </c>
      <c r="G169" s="15" t="s">
        <v>885</v>
      </c>
      <c r="H169" s="23" t="s">
        <v>886</v>
      </c>
      <c r="I169" s="23" t="s">
        <v>887</v>
      </c>
      <c r="J169" s="23" t="s">
        <v>887</v>
      </c>
      <c r="K169" s="11">
        <v>0</v>
      </c>
      <c r="L169" s="11">
        <v>18.66</v>
      </c>
      <c r="M169" s="5">
        <f t="shared" si="2"/>
        <v>18.66</v>
      </c>
      <c r="N169" s="44"/>
      <c r="O169" s="44"/>
      <c r="P169" s="39"/>
    </row>
    <row r="170" spans="1:16" s="40" customFormat="1" ht="25.5" customHeight="1">
      <c r="A170" s="5">
        <v>165</v>
      </c>
      <c r="B170" s="6" t="s">
        <v>125</v>
      </c>
      <c r="C170" s="37" t="s">
        <v>350</v>
      </c>
      <c r="D170" s="22" t="s">
        <v>128</v>
      </c>
      <c r="E170" s="29" t="s">
        <v>342</v>
      </c>
      <c r="F170" s="1" t="s">
        <v>21</v>
      </c>
      <c r="G170" s="15" t="s">
        <v>888</v>
      </c>
      <c r="H170" s="23" t="s">
        <v>889</v>
      </c>
      <c r="I170" s="23" t="s">
        <v>890</v>
      </c>
      <c r="J170" s="23" t="s">
        <v>891</v>
      </c>
      <c r="K170" s="11">
        <v>0</v>
      </c>
      <c r="L170" s="11">
        <v>18.537</v>
      </c>
      <c r="M170" s="5">
        <f t="shared" si="2"/>
        <v>18.537</v>
      </c>
      <c r="N170" s="44"/>
      <c r="O170" s="44"/>
      <c r="P170" s="39"/>
    </row>
    <row r="171" spans="1:15" s="40" customFormat="1" ht="25.5" customHeight="1">
      <c r="A171" s="5">
        <v>166</v>
      </c>
      <c r="B171" s="6" t="s">
        <v>294</v>
      </c>
      <c r="C171" s="15" t="s">
        <v>892</v>
      </c>
      <c r="D171" s="6" t="s">
        <v>39</v>
      </c>
      <c r="E171" s="18" t="s">
        <v>342</v>
      </c>
      <c r="F171" s="1" t="s">
        <v>21</v>
      </c>
      <c r="G171" s="15" t="s">
        <v>893</v>
      </c>
      <c r="H171" s="6" t="s">
        <v>894</v>
      </c>
      <c r="I171" s="6" t="s">
        <v>895</v>
      </c>
      <c r="J171" s="6" t="s">
        <v>895</v>
      </c>
      <c r="K171" s="18">
        <v>0</v>
      </c>
      <c r="L171" s="18">
        <v>18.532</v>
      </c>
      <c r="M171" s="5">
        <f t="shared" si="2"/>
        <v>18.532</v>
      </c>
      <c r="N171" s="44"/>
      <c r="O171" s="44"/>
    </row>
    <row r="172" spans="1:15" s="40" customFormat="1" ht="25.5" customHeight="1">
      <c r="A172" s="5">
        <v>167</v>
      </c>
      <c r="B172" s="6" t="s">
        <v>294</v>
      </c>
      <c r="C172" s="3" t="s">
        <v>896</v>
      </c>
      <c r="D172" s="1" t="s">
        <v>43</v>
      </c>
      <c r="E172" s="5" t="s">
        <v>342</v>
      </c>
      <c r="F172" s="1" t="s">
        <v>21</v>
      </c>
      <c r="G172" s="3" t="s">
        <v>897</v>
      </c>
      <c r="H172" s="4">
        <v>24852</v>
      </c>
      <c r="I172" s="1" t="s">
        <v>898</v>
      </c>
      <c r="J172" s="1" t="s">
        <v>898</v>
      </c>
      <c r="K172" s="5">
        <v>0</v>
      </c>
      <c r="L172" s="5">
        <v>18.523</v>
      </c>
      <c r="M172" s="5">
        <f t="shared" si="2"/>
        <v>18.523</v>
      </c>
      <c r="N172" s="43"/>
      <c r="O172" s="43"/>
    </row>
    <row r="173" spans="1:16" s="40" customFormat="1" ht="25.5" customHeight="1">
      <c r="A173" s="5">
        <v>168</v>
      </c>
      <c r="B173" s="6" t="s">
        <v>125</v>
      </c>
      <c r="C173" s="37" t="s">
        <v>485</v>
      </c>
      <c r="D173" s="22" t="s">
        <v>128</v>
      </c>
      <c r="E173" s="29" t="s">
        <v>342</v>
      </c>
      <c r="F173" s="1" t="s">
        <v>21</v>
      </c>
      <c r="G173" s="15" t="s">
        <v>899</v>
      </c>
      <c r="H173" s="23" t="s">
        <v>900</v>
      </c>
      <c r="I173" s="23" t="s">
        <v>901</v>
      </c>
      <c r="J173" s="23" t="s">
        <v>902</v>
      </c>
      <c r="K173" s="11">
        <v>0</v>
      </c>
      <c r="L173" s="11">
        <v>18.523</v>
      </c>
      <c r="M173" s="5">
        <f t="shared" si="2"/>
        <v>18.523</v>
      </c>
      <c r="N173" s="44"/>
      <c r="O173" s="44"/>
      <c r="P173" s="39"/>
    </row>
    <row r="174" spans="1:15" s="40" customFormat="1" ht="16.5">
      <c r="A174" s="5">
        <v>169</v>
      </c>
      <c r="B174" s="6" t="s">
        <v>294</v>
      </c>
      <c r="C174" s="15" t="s">
        <v>355</v>
      </c>
      <c r="D174" s="6" t="s">
        <v>356</v>
      </c>
      <c r="E174" s="18" t="s">
        <v>342</v>
      </c>
      <c r="F174" s="1" t="s">
        <v>21</v>
      </c>
      <c r="G174" s="15" t="s">
        <v>903</v>
      </c>
      <c r="H174" s="6" t="s">
        <v>904</v>
      </c>
      <c r="I174" s="6" t="s">
        <v>905</v>
      </c>
      <c r="J174" s="6" t="s">
        <v>905</v>
      </c>
      <c r="K174" s="18">
        <v>0</v>
      </c>
      <c r="L174" s="18">
        <v>18.397</v>
      </c>
      <c r="M174" s="5">
        <f t="shared" si="2"/>
        <v>18.397</v>
      </c>
      <c r="N174" s="44"/>
      <c r="O174" s="44"/>
    </row>
    <row r="175" spans="1:16" s="40" customFormat="1" ht="30.75" customHeight="1">
      <c r="A175" s="5">
        <v>170</v>
      </c>
      <c r="B175" s="6" t="s">
        <v>281</v>
      </c>
      <c r="C175" s="3" t="s">
        <v>415</v>
      </c>
      <c r="D175" s="1" t="s">
        <v>289</v>
      </c>
      <c r="E175" s="5" t="s">
        <v>342</v>
      </c>
      <c r="F175" s="1" t="s">
        <v>21</v>
      </c>
      <c r="G175" s="3" t="s">
        <v>906</v>
      </c>
      <c r="H175" s="26">
        <v>26846</v>
      </c>
      <c r="I175" s="26">
        <v>37448</v>
      </c>
      <c r="J175" s="6"/>
      <c r="K175" s="9">
        <v>0</v>
      </c>
      <c r="L175" s="9">
        <v>18.116</v>
      </c>
      <c r="M175" s="5">
        <f t="shared" si="2"/>
        <v>18.116</v>
      </c>
      <c r="N175" s="44"/>
      <c r="O175" s="43"/>
      <c r="P175" s="7"/>
    </row>
    <row r="176" spans="1:16" s="40" customFormat="1" ht="25.5" customHeight="1">
      <c r="A176" s="5">
        <v>171</v>
      </c>
      <c r="B176" s="6" t="s">
        <v>281</v>
      </c>
      <c r="C176" s="3" t="s">
        <v>907</v>
      </c>
      <c r="D176" s="1" t="s">
        <v>393</v>
      </c>
      <c r="E176" s="5" t="s">
        <v>342</v>
      </c>
      <c r="F176" s="1" t="s">
        <v>21</v>
      </c>
      <c r="G176" s="3" t="s">
        <v>854</v>
      </c>
      <c r="H176" s="26">
        <v>23783</v>
      </c>
      <c r="I176" s="26">
        <v>35528</v>
      </c>
      <c r="J176" s="6"/>
      <c r="K176" s="31">
        <v>0</v>
      </c>
      <c r="L176" s="5">
        <v>17.986</v>
      </c>
      <c r="M176" s="5">
        <f t="shared" si="2"/>
        <v>17.986</v>
      </c>
      <c r="N176" s="44"/>
      <c r="O176" s="43"/>
      <c r="P176" s="7"/>
    </row>
    <row r="177" spans="1:16" s="40" customFormat="1" ht="16.5">
      <c r="A177" s="5">
        <v>172</v>
      </c>
      <c r="B177" s="6" t="s">
        <v>281</v>
      </c>
      <c r="C177" s="3" t="s">
        <v>707</v>
      </c>
      <c r="D177" s="1" t="s">
        <v>284</v>
      </c>
      <c r="E177" s="5" t="s">
        <v>342</v>
      </c>
      <c r="F177" s="1" t="s">
        <v>21</v>
      </c>
      <c r="G177" s="3" t="s">
        <v>908</v>
      </c>
      <c r="H177" s="26">
        <v>24247</v>
      </c>
      <c r="I177" s="26">
        <v>35537</v>
      </c>
      <c r="J177" s="6"/>
      <c r="K177" s="5">
        <v>0</v>
      </c>
      <c r="L177" s="5">
        <v>17.962</v>
      </c>
      <c r="M177" s="5">
        <f t="shared" si="2"/>
        <v>17.962</v>
      </c>
      <c r="N177" s="44"/>
      <c r="O177" s="43"/>
      <c r="P177" s="7"/>
    </row>
    <row r="178" spans="1:15" s="40" customFormat="1" ht="16.5">
      <c r="A178" s="5">
        <v>173</v>
      </c>
      <c r="B178" s="6" t="s">
        <v>294</v>
      </c>
      <c r="C178" s="15" t="s">
        <v>592</v>
      </c>
      <c r="D178" s="6" t="s">
        <v>39</v>
      </c>
      <c r="E178" s="18" t="s">
        <v>342</v>
      </c>
      <c r="F178" s="1" t="s">
        <v>21</v>
      </c>
      <c r="G178" s="15" t="s">
        <v>909</v>
      </c>
      <c r="H178" s="6" t="s">
        <v>910</v>
      </c>
      <c r="I178" s="6" t="s">
        <v>911</v>
      </c>
      <c r="J178" s="6" t="s">
        <v>912</v>
      </c>
      <c r="K178" s="18">
        <v>5.751</v>
      </c>
      <c r="L178" s="18">
        <v>23.582</v>
      </c>
      <c r="M178" s="5">
        <f t="shared" si="2"/>
        <v>17.831</v>
      </c>
      <c r="N178" s="44"/>
      <c r="O178" s="44"/>
    </row>
    <row r="179" spans="1:16" s="40" customFormat="1" ht="33">
      <c r="A179" s="5">
        <v>174</v>
      </c>
      <c r="B179" s="6" t="s">
        <v>125</v>
      </c>
      <c r="C179" s="37" t="s">
        <v>655</v>
      </c>
      <c r="D179" s="22" t="s">
        <v>128</v>
      </c>
      <c r="E179" s="29" t="s">
        <v>342</v>
      </c>
      <c r="F179" s="1" t="s">
        <v>21</v>
      </c>
      <c r="G179" s="15" t="s">
        <v>913</v>
      </c>
      <c r="H179" s="23" t="s">
        <v>529</v>
      </c>
      <c r="I179" s="23" t="s">
        <v>914</v>
      </c>
      <c r="J179" s="23" t="s">
        <v>915</v>
      </c>
      <c r="K179" s="11">
        <v>0</v>
      </c>
      <c r="L179" s="11">
        <v>17.667</v>
      </c>
      <c r="M179" s="5">
        <f t="shared" si="2"/>
        <v>17.667</v>
      </c>
      <c r="N179" s="44"/>
      <c r="O179" s="44"/>
      <c r="P179" s="39"/>
    </row>
    <row r="180" spans="1:15" s="40" customFormat="1" ht="33">
      <c r="A180" s="5">
        <v>175</v>
      </c>
      <c r="B180" s="6" t="s">
        <v>294</v>
      </c>
      <c r="C180" s="15" t="s">
        <v>916</v>
      </c>
      <c r="D180" s="6" t="s">
        <v>356</v>
      </c>
      <c r="E180" s="18" t="s">
        <v>371</v>
      </c>
      <c r="F180" s="1" t="s">
        <v>21</v>
      </c>
      <c r="G180" s="15" t="s">
        <v>917</v>
      </c>
      <c r="H180" s="6" t="s">
        <v>918</v>
      </c>
      <c r="I180" s="6" t="s">
        <v>787</v>
      </c>
      <c r="J180" s="6" t="s">
        <v>87</v>
      </c>
      <c r="K180" s="18">
        <v>0</v>
      </c>
      <c r="L180" s="18">
        <v>17.46</v>
      </c>
      <c r="M180" s="5">
        <f t="shared" si="2"/>
        <v>17.46</v>
      </c>
      <c r="N180" s="44"/>
      <c r="O180" s="44"/>
    </row>
    <row r="181" spans="1:16" s="40" customFormat="1" ht="25.5" customHeight="1">
      <c r="A181" s="5">
        <v>176</v>
      </c>
      <c r="B181" s="6" t="s">
        <v>125</v>
      </c>
      <c r="C181" s="36" t="s">
        <v>692</v>
      </c>
      <c r="D181" s="20" t="s">
        <v>130</v>
      </c>
      <c r="E181" s="21" t="s">
        <v>371</v>
      </c>
      <c r="F181" s="1" t="s">
        <v>21</v>
      </c>
      <c r="G181" s="3" t="s">
        <v>919</v>
      </c>
      <c r="H181" s="10" t="s">
        <v>920</v>
      </c>
      <c r="I181" s="10" t="s">
        <v>921</v>
      </c>
      <c r="J181" s="10" t="s">
        <v>922</v>
      </c>
      <c r="K181" s="9">
        <v>0</v>
      </c>
      <c r="L181" s="9">
        <v>16.774</v>
      </c>
      <c r="M181" s="5">
        <f t="shared" si="2"/>
        <v>16.774</v>
      </c>
      <c r="N181" s="43"/>
      <c r="O181" s="44"/>
      <c r="P181" s="39"/>
    </row>
    <row r="182" spans="1:16" s="40" customFormat="1" ht="33">
      <c r="A182" s="5">
        <v>177</v>
      </c>
      <c r="B182" s="6" t="s">
        <v>125</v>
      </c>
      <c r="C182" s="36" t="s">
        <v>855</v>
      </c>
      <c r="D182" s="20" t="s">
        <v>130</v>
      </c>
      <c r="E182" s="21" t="s">
        <v>371</v>
      </c>
      <c r="F182" s="1" t="s">
        <v>21</v>
      </c>
      <c r="G182" s="3" t="s">
        <v>923</v>
      </c>
      <c r="H182" s="10" t="s">
        <v>924</v>
      </c>
      <c r="I182" s="10" t="s">
        <v>427</v>
      </c>
      <c r="J182" s="10" t="s">
        <v>596</v>
      </c>
      <c r="K182" s="9">
        <v>0</v>
      </c>
      <c r="L182" s="9">
        <v>16.482</v>
      </c>
      <c r="M182" s="5">
        <f t="shared" si="2"/>
        <v>16.482</v>
      </c>
      <c r="N182" s="43"/>
      <c r="O182" s="44"/>
      <c r="P182" s="46"/>
    </row>
    <row r="183" spans="1:16" s="40" customFormat="1" ht="33">
      <c r="A183" s="5">
        <v>178</v>
      </c>
      <c r="B183" s="6" t="s">
        <v>125</v>
      </c>
      <c r="C183" s="37" t="s">
        <v>925</v>
      </c>
      <c r="D183" s="22" t="s">
        <v>131</v>
      </c>
      <c r="E183" s="29" t="s">
        <v>377</v>
      </c>
      <c r="F183" s="1" t="s">
        <v>21</v>
      </c>
      <c r="G183" s="15" t="s">
        <v>926</v>
      </c>
      <c r="H183" s="24" t="s">
        <v>927</v>
      </c>
      <c r="I183" s="24" t="s">
        <v>928</v>
      </c>
      <c r="J183" s="24" t="s">
        <v>928</v>
      </c>
      <c r="K183" s="11">
        <v>0</v>
      </c>
      <c r="L183" s="11">
        <v>16.449</v>
      </c>
      <c r="M183" s="5">
        <f t="shared" si="2"/>
        <v>16.449</v>
      </c>
      <c r="N183" s="44"/>
      <c r="O183" s="44"/>
      <c r="P183" s="39"/>
    </row>
    <row r="184" spans="1:16" s="40" customFormat="1" ht="16.5">
      <c r="A184" s="5">
        <v>179</v>
      </c>
      <c r="B184" s="1" t="s">
        <v>188</v>
      </c>
      <c r="C184" s="3" t="s">
        <v>929</v>
      </c>
      <c r="D184" s="1" t="s">
        <v>190</v>
      </c>
      <c r="E184" s="5" t="s">
        <v>342</v>
      </c>
      <c r="F184" s="1" t="s">
        <v>21</v>
      </c>
      <c r="G184" s="3" t="s">
        <v>930</v>
      </c>
      <c r="H184" s="25">
        <v>60704</v>
      </c>
      <c r="I184" s="25">
        <v>36131</v>
      </c>
      <c r="J184" s="25">
        <v>37804</v>
      </c>
      <c r="K184" s="5">
        <v>0</v>
      </c>
      <c r="L184" s="5">
        <v>16.332</v>
      </c>
      <c r="M184" s="5">
        <f t="shared" si="2"/>
        <v>16.332</v>
      </c>
      <c r="N184" s="43"/>
      <c r="O184" s="43"/>
      <c r="P184" s="41"/>
    </row>
    <row r="185" spans="1:16" s="40" customFormat="1" ht="33">
      <c r="A185" s="5">
        <v>180</v>
      </c>
      <c r="B185" s="1" t="s">
        <v>188</v>
      </c>
      <c r="C185" s="3" t="s">
        <v>931</v>
      </c>
      <c r="D185" s="1" t="s">
        <v>665</v>
      </c>
      <c r="E185" s="5" t="s">
        <v>342</v>
      </c>
      <c r="F185" s="1" t="s">
        <v>21</v>
      </c>
      <c r="G185" s="3" t="s">
        <v>932</v>
      </c>
      <c r="H185" s="25">
        <v>26938</v>
      </c>
      <c r="I185" s="25">
        <v>35866</v>
      </c>
      <c r="J185" s="25">
        <v>35866</v>
      </c>
      <c r="K185" s="5">
        <v>0</v>
      </c>
      <c r="L185" s="5">
        <v>16.332</v>
      </c>
      <c r="M185" s="5">
        <f t="shared" si="2"/>
        <v>16.332</v>
      </c>
      <c r="N185" s="43"/>
      <c r="O185" s="43"/>
      <c r="P185" s="41"/>
    </row>
    <row r="186" spans="1:16" s="40" customFormat="1" ht="33">
      <c r="A186" s="5">
        <v>181</v>
      </c>
      <c r="B186" s="1" t="s">
        <v>188</v>
      </c>
      <c r="C186" s="3" t="s">
        <v>933</v>
      </c>
      <c r="D186" s="1" t="s">
        <v>190</v>
      </c>
      <c r="E186" s="5" t="s">
        <v>342</v>
      </c>
      <c r="F186" s="1" t="s">
        <v>21</v>
      </c>
      <c r="G186" s="3" t="s">
        <v>934</v>
      </c>
      <c r="H186" s="25">
        <v>27143</v>
      </c>
      <c r="I186" s="25">
        <v>36134</v>
      </c>
      <c r="J186" s="25">
        <v>36134</v>
      </c>
      <c r="K186" s="5">
        <v>0</v>
      </c>
      <c r="L186" s="5">
        <v>16.326</v>
      </c>
      <c r="M186" s="5">
        <f t="shared" si="2"/>
        <v>16.326</v>
      </c>
      <c r="N186" s="43"/>
      <c r="O186" s="43"/>
      <c r="P186" s="41"/>
    </row>
    <row r="187" spans="1:16" s="40" customFormat="1" ht="16.5">
      <c r="A187" s="5">
        <v>182</v>
      </c>
      <c r="B187" s="1" t="s">
        <v>188</v>
      </c>
      <c r="C187" s="3" t="s">
        <v>850</v>
      </c>
      <c r="D187" s="1" t="s">
        <v>197</v>
      </c>
      <c r="E187" s="5" t="s">
        <v>342</v>
      </c>
      <c r="F187" s="1" t="s">
        <v>21</v>
      </c>
      <c r="G187" s="3" t="s">
        <v>935</v>
      </c>
      <c r="H187" s="25">
        <v>26614</v>
      </c>
      <c r="I187" s="25">
        <v>35988</v>
      </c>
      <c r="J187" s="25">
        <v>35988</v>
      </c>
      <c r="K187" s="5">
        <v>0</v>
      </c>
      <c r="L187" s="5">
        <v>16.321</v>
      </c>
      <c r="M187" s="5">
        <f t="shared" si="2"/>
        <v>16.321</v>
      </c>
      <c r="N187" s="43"/>
      <c r="O187" s="43"/>
      <c r="P187" s="41"/>
    </row>
    <row r="188" spans="1:16" s="40" customFormat="1" ht="25.5" customHeight="1">
      <c r="A188" s="5">
        <v>183</v>
      </c>
      <c r="B188" s="1" t="s">
        <v>188</v>
      </c>
      <c r="C188" s="3" t="s">
        <v>850</v>
      </c>
      <c r="D188" s="1" t="s">
        <v>197</v>
      </c>
      <c r="E188" s="5" t="s">
        <v>342</v>
      </c>
      <c r="F188" s="1" t="s">
        <v>21</v>
      </c>
      <c r="G188" s="3" t="s">
        <v>935</v>
      </c>
      <c r="H188" s="25">
        <v>26614</v>
      </c>
      <c r="I188" s="25">
        <v>36136</v>
      </c>
      <c r="J188" s="25">
        <v>36136</v>
      </c>
      <c r="K188" s="5">
        <v>0</v>
      </c>
      <c r="L188" s="5">
        <v>16.321</v>
      </c>
      <c r="M188" s="5">
        <f t="shared" si="2"/>
        <v>16.321</v>
      </c>
      <c r="N188" s="43"/>
      <c r="O188" s="43"/>
      <c r="P188" s="41"/>
    </row>
    <row r="189" spans="1:16" s="40" customFormat="1" ht="16.5">
      <c r="A189" s="5">
        <v>184</v>
      </c>
      <c r="B189" s="6" t="s">
        <v>281</v>
      </c>
      <c r="C189" s="3" t="s">
        <v>711</v>
      </c>
      <c r="D189" s="1" t="s">
        <v>288</v>
      </c>
      <c r="E189" s="5" t="s">
        <v>342</v>
      </c>
      <c r="F189" s="1" t="s">
        <v>21</v>
      </c>
      <c r="G189" s="3" t="s">
        <v>936</v>
      </c>
      <c r="H189" s="26">
        <v>27178</v>
      </c>
      <c r="I189" s="26">
        <v>36136</v>
      </c>
      <c r="J189" s="6"/>
      <c r="K189" s="9">
        <v>0</v>
      </c>
      <c r="L189" s="9">
        <v>16.321</v>
      </c>
      <c r="M189" s="5">
        <f t="shared" si="2"/>
        <v>16.321</v>
      </c>
      <c r="N189" s="44"/>
      <c r="O189" s="43"/>
      <c r="P189" s="7"/>
    </row>
    <row r="190" spans="1:15" s="40" customFormat="1" ht="16.5">
      <c r="A190" s="5">
        <v>185</v>
      </c>
      <c r="B190" s="6" t="s">
        <v>294</v>
      </c>
      <c r="C190" s="3" t="s">
        <v>937</v>
      </c>
      <c r="D190" s="6" t="s">
        <v>51</v>
      </c>
      <c r="E190" s="5" t="s">
        <v>342</v>
      </c>
      <c r="F190" s="1" t="s">
        <v>21</v>
      </c>
      <c r="G190" s="3" t="s">
        <v>938</v>
      </c>
      <c r="H190" s="1" t="s">
        <v>939</v>
      </c>
      <c r="I190" s="1" t="s">
        <v>940</v>
      </c>
      <c r="J190" s="1" t="s">
        <v>941</v>
      </c>
      <c r="K190" s="5">
        <v>5.375</v>
      </c>
      <c r="L190" s="5">
        <v>21.468</v>
      </c>
      <c r="M190" s="5">
        <f t="shared" si="2"/>
        <v>16.093</v>
      </c>
      <c r="N190" s="43"/>
      <c r="O190" s="43"/>
    </row>
    <row r="191" spans="1:16" s="40" customFormat="1" ht="18.75" customHeight="1">
      <c r="A191" s="5">
        <v>186</v>
      </c>
      <c r="B191" s="6" t="s">
        <v>125</v>
      </c>
      <c r="C191" s="36" t="s">
        <v>490</v>
      </c>
      <c r="D191" s="20" t="s">
        <v>126</v>
      </c>
      <c r="E191" s="21" t="s">
        <v>342</v>
      </c>
      <c r="F191" s="1" t="s">
        <v>21</v>
      </c>
      <c r="G191" s="3" t="s">
        <v>942</v>
      </c>
      <c r="H191" s="8" t="s">
        <v>943</v>
      </c>
      <c r="I191" s="8" t="s">
        <v>944</v>
      </c>
      <c r="J191" s="8" t="s">
        <v>945</v>
      </c>
      <c r="K191" s="9">
        <v>1.288</v>
      </c>
      <c r="L191" s="9">
        <v>17.299</v>
      </c>
      <c r="M191" s="5">
        <f t="shared" si="2"/>
        <v>16.011</v>
      </c>
      <c r="N191" s="43"/>
      <c r="O191" s="44"/>
      <c r="P191" s="39"/>
    </row>
    <row r="192" spans="1:16" s="40" customFormat="1" ht="18.75">
      <c r="A192" s="5">
        <v>187</v>
      </c>
      <c r="B192" s="6" t="s">
        <v>125</v>
      </c>
      <c r="C192" s="36" t="s">
        <v>650</v>
      </c>
      <c r="D192" s="20" t="s">
        <v>130</v>
      </c>
      <c r="E192" s="21" t="s">
        <v>342</v>
      </c>
      <c r="F192" s="1" t="s">
        <v>21</v>
      </c>
      <c r="G192" s="3" t="s">
        <v>946</v>
      </c>
      <c r="H192" s="10" t="s">
        <v>947</v>
      </c>
      <c r="I192" s="10" t="s">
        <v>948</v>
      </c>
      <c r="J192" s="10" t="s">
        <v>596</v>
      </c>
      <c r="K192" s="9">
        <v>0</v>
      </c>
      <c r="L192" s="9">
        <v>15.866</v>
      </c>
      <c r="M192" s="5">
        <f t="shared" si="2"/>
        <v>15.866</v>
      </c>
      <c r="N192" s="43"/>
      <c r="O192" s="44"/>
      <c r="P192" s="39"/>
    </row>
    <row r="193" spans="1:16" s="40" customFormat="1" ht="18.75">
      <c r="A193" s="5">
        <v>188</v>
      </c>
      <c r="B193" s="6" t="s">
        <v>125</v>
      </c>
      <c r="C193" s="37" t="s">
        <v>949</v>
      </c>
      <c r="D193" s="22" t="s">
        <v>128</v>
      </c>
      <c r="E193" s="29" t="s">
        <v>371</v>
      </c>
      <c r="F193" s="1" t="s">
        <v>21</v>
      </c>
      <c r="G193" s="15" t="s">
        <v>950</v>
      </c>
      <c r="H193" s="23" t="s">
        <v>951</v>
      </c>
      <c r="I193" s="23" t="s">
        <v>952</v>
      </c>
      <c r="J193" s="23" t="s">
        <v>953</v>
      </c>
      <c r="K193" s="11">
        <v>0</v>
      </c>
      <c r="L193" s="11">
        <v>15.866</v>
      </c>
      <c r="M193" s="5">
        <f t="shared" si="2"/>
        <v>15.866</v>
      </c>
      <c r="N193" s="44"/>
      <c r="O193" s="44"/>
      <c r="P193" s="39"/>
    </row>
    <row r="194" spans="1:16" s="40" customFormat="1" ht="16.5">
      <c r="A194" s="5">
        <v>189</v>
      </c>
      <c r="B194" s="1" t="s">
        <v>188</v>
      </c>
      <c r="C194" s="3" t="s">
        <v>954</v>
      </c>
      <c r="D194" s="1" t="s">
        <v>197</v>
      </c>
      <c r="E194" s="5" t="s">
        <v>342</v>
      </c>
      <c r="F194" s="1" t="s">
        <v>21</v>
      </c>
      <c r="G194" s="3" t="s">
        <v>955</v>
      </c>
      <c r="H194" s="25" t="s">
        <v>956</v>
      </c>
      <c r="I194" s="25">
        <v>36440</v>
      </c>
      <c r="J194" s="25">
        <v>36440</v>
      </c>
      <c r="K194" s="5">
        <v>0</v>
      </c>
      <c r="L194" s="5">
        <v>15.829</v>
      </c>
      <c r="M194" s="5">
        <f t="shared" si="2"/>
        <v>15.829</v>
      </c>
      <c r="N194" s="43"/>
      <c r="O194" s="43"/>
      <c r="P194" s="41"/>
    </row>
    <row r="195" spans="1:16" s="40" customFormat="1" ht="33">
      <c r="A195" s="5">
        <v>190</v>
      </c>
      <c r="B195" s="1" t="s">
        <v>188</v>
      </c>
      <c r="C195" s="3" t="s">
        <v>957</v>
      </c>
      <c r="D195" s="1" t="s">
        <v>665</v>
      </c>
      <c r="E195" s="5" t="s">
        <v>342</v>
      </c>
      <c r="F195" s="1" t="s">
        <v>21</v>
      </c>
      <c r="G195" s="3" t="s">
        <v>958</v>
      </c>
      <c r="H195" s="25">
        <v>26638</v>
      </c>
      <c r="I195" s="25">
        <v>36167</v>
      </c>
      <c r="J195" s="25">
        <v>36167</v>
      </c>
      <c r="K195" s="5">
        <v>0</v>
      </c>
      <c r="L195" s="5">
        <v>15.756</v>
      </c>
      <c r="M195" s="5">
        <f t="shared" si="2"/>
        <v>15.756</v>
      </c>
      <c r="N195" s="43"/>
      <c r="O195" s="43"/>
      <c r="P195" s="41"/>
    </row>
    <row r="196" spans="1:15" s="40" customFormat="1" ht="33">
      <c r="A196" s="5">
        <v>191</v>
      </c>
      <c r="B196" s="6" t="s">
        <v>294</v>
      </c>
      <c r="C196" s="15" t="s">
        <v>457</v>
      </c>
      <c r="D196" s="6" t="s">
        <v>356</v>
      </c>
      <c r="E196" s="18" t="s">
        <v>342</v>
      </c>
      <c r="F196" s="1" t="s">
        <v>21</v>
      </c>
      <c r="G196" s="15" t="s">
        <v>959</v>
      </c>
      <c r="H196" s="6" t="s">
        <v>960</v>
      </c>
      <c r="I196" s="6" t="s">
        <v>961</v>
      </c>
      <c r="J196" s="6" t="s">
        <v>961</v>
      </c>
      <c r="K196" s="18">
        <v>0</v>
      </c>
      <c r="L196" s="18">
        <v>15.535</v>
      </c>
      <c r="M196" s="5">
        <f t="shared" si="2"/>
        <v>15.535</v>
      </c>
      <c r="N196" s="44"/>
      <c r="O196" s="44"/>
    </row>
    <row r="197" spans="1:16" s="40" customFormat="1" ht="18.75">
      <c r="A197" s="5">
        <v>192</v>
      </c>
      <c r="B197" s="6" t="s">
        <v>125</v>
      </c>
      <c r="C197" s="36" t="s">
        <v>962</v>
      </c>
      <c r="D197" s="20" t="s">
        <v>129</v>
      </c>
      <c r="E197" s="21" t="s">
        <v>342</v>
      </c>
      <c r="F197" s="1" t="s">
        <v>21</v>
      </c>
      <c r="G197" s="3" t="s">
        <v>963</v>
      </c>
      <c r="H197" s="10" t="s">
        <v>964</v>
      </c>
      <c r="I197" s="10" t="s">
        <v>965</v>
      </c>
      <c r="J197" s="10" t="s">
        <v>966</v>
      </c>
      <c r="K197" s="9">
        <v>0</v>
      </c>
      <c r="L197" s="9">
        <v>15.416</v>
      </c>
      <c r="M197" s="5">
        <f t="shared" si="2"/>
        <v>15.416</v>
      </c>
      <c r="N197" s="43"/>
      <c r="O197" s="44"/>
      <c r="P197" s="39"/>
    </row>
    <row r="198" spans="1:16" s="40" customFormat="1" ht="16.5">
      <c r="A198" s="5">
        <v>193</v>
      </c>
      <c r="B198" s="1" t="s">
        <v>188</v>
      </c>
      <c r="C198" s="3" t="s">
        <v>967</v>
      </c>
      <c r="D198" s="1" t="s">
        <v>665</v>
      </c>
      <c r="E198" s="5" t="s">
        <v>342</v>
      </c>
      <c r="F198" s="1" t="s">
        <v>21</v>
      </c>
      <c r="G198" s="3" t="s">
        <v>968</v>
      </c>
      <c r="H198" s="25">
        <v>20435</v>
      </c>
      <c r="I198" s="25">
        <v>39335</v>
      </c>
      <c r="J198" s="25">
        <v>39335</v>
      </c>
      <c r="K198" s="5">
        <v>0</v>
      </c>
      <c r="L198" s="5">
        <v>14.953</v>
      </c>
      <c r="M198" s="5">
        <f aca="true" t="shared" si="3" ref="M198:M259">L198-K198</f>
        <v>14.953</v>
      </c>
      <c r="N198" s="43"/>
      <c r="O198" s="43"/>
      <c r="P198" s="41"/>
    </row>
    <row r="199" spans="1:16" s="40" customFormat="1" ht="18.75" customHeight="1">
      <c r="A199" s="5">
        <v>194</v>
      </c>
      <c r="B199" s="6" t="s">
        <v>281</v>
      </c>
      <c r="C199" s="3" t="s">
        <v>969</v>
      </c>
      <c r="D199" s="1" t="s">
        <v>291</v>
      </c>
      <c r="E199" s="5" t="s">
        <v>342</v>
      </c>
      <c r="F199" s="1" t="s">
        <v>21</v>
      </c>
      <c r="G199" s="3" t="s">
        <v>970</v>
      </c>
      <c r="H199" s="26">
        <v>26669</v>
      </c>
      <c r="I199" s="26">
        <v>40446</v>
      </c>
      <c r="J199" s="6"/>
      <c r="K199" s="32">
        <v>0</v>
      </c>
      <c r="L199" s="32">
        <v>14.447</v>
      </c>
      <c r="M199" s="5">
        <f t="shared" si="3"/>
        <v>14.447</v>
      </c>
      <c r="N199" s="44"/>
      <c r="O199" s="43"/>
      <c r="P199" s="7"/>
    </row>
    <row r="200" spans="1:16" s="40" customFormat="1" ht="18.75">
      <c r="A200" s="5">
        <v>195</v>
      </c>
      <c r="B200" s="6" t="s">
        <v>125</v>
      </c>
      <c r="C200" s="36" t="s">
        <v>601</v>
      </c>
      <c r="D200" s="20" t="s">
        <v>410</v>
      </c>
      <c r="E200" s="21" t="s">
        <v>377</v>
      </c>
      <c r="F200" s="1" t="s">
        <v>21</v>
      </c>
      <c r="G200" s="3" t="s">
        <v>971</v>
      </c>
      <c r="H200" s="10" t="s">
        <v>972</v>
      </c>
      <c r="I200" s="10" t="s">
        <v>973</v>
      </c>
      <c r="J200" s="10" t="s">
        <v>974</v>
      </c>
      <c r="K200" s="9">
        <v>0</v>
      </c>
      <c r="L200" s="9">
        <v>14.432</v>
      </c>
      <c r="M200" s="5">
        <f t="shared" si="3"/>
        <v>14.432</v>
      </c>
      <c r="N200" s="43"/>
      <c r="O200" s="44"/>
      <c r="P200" s="39"/>
    </row>
    <row r="201" spans="1:16" s="40" customFormat="1" ht="16.5">
      <c r="A201" s="5">
        <v>196</v>
      </c>
      <c r="B201" s="6" t="s">
        <v>281</v>
      </c>
      <c r="C201" s="3" t="s">
        <v>975</v>
      </c>
      <c r="D201" s="1" t="s">
        <v>287</v>
      </c>
      <c r="E201" s="5" t="s">
        <v>342</v>
      </c>
      <c r="F201" s="1" t="s">
        <v>21</v>
      </c>
      <c r="G201" s="3" t="s">
        <v>976</v>
      </c>
      <c r="H201" s="26">
        <v>23012</v>
      </c>
      <c r="I201" s="26">
        <v>40323</v>
      </c>
      <c r="J201" s="6"/>
      <c r="K201" s="5">
        <v>13.063</v>
      </c>
      <c r="L201" s="5">
        <v>27.268</v>
      </c>
      <c r="M201" s="5">
        <f t="shared" si="3"/>
        <v>14.205</v>
      </c>
      <c r="N201" s="44"/>
      <c r="O201" s="43"/>
      <c r="P201" s="7"/>
    </row>
    <row r="202" spans="1:16" s="40" customFormat="1" ht="18.75">
      <c r="A202" s="5">
        <v>197</v>
      </c>
      <c r="B202" s="6" t="s">
        <v>125</v>
      </c>
      <c r="C202" s="36" t="s">
        <v>672</v>
      </c>
      <c r="D202" s="20" t="s">
        <v>410</v>
      </c>
      <c r="E202" s="21" t="s">
        <v>371</v>
      </c>
      <c r="F202" s="1" t="s">
        <v>21</v>
      </c>
      <c r="G202" s="3" t="s">
        <v>977</v>
      </c>
      <c r="H202" s="10" t="s">
        <v>978</v>
      </c>
      <c r="I202" s="10" t="s">
        <v>979</v>
      </c>
      <c r="J202" s="10" t="s">
        <v>980</v>
      </c>
      <c r="K202" s="9">
        <v>5.249</v>
      </c>
      <c r="L202" s="9">
        <v>19.386</v>
      </c>
      <c r="M202" s="5">
        <f t="shared" si="3"/>
        <v>14.137</v>
      </c>
      <c r="N202" s="43"/>
      <c r="O202" s="44"/>
      <c r="P202" s="39"/>
    </row>
    <row r="203" spans="1:16" s="40" customFormat="1" ht="18.75">
      <c r="A203" s="5">
        <v>198</v>
      </c>
      <c r="B203" s="6" t="s">
        <v>125</v>
      </c>
      <c r="C203" s="36" t="s">
        <v>510</v>
      </c>
      <c r="D203" s="20" t="s">
        <v>133</v>
      </c>
      <c r="E203" s="21" t="s">
        <v>377</v>
      </c>
      <c r="F203" s="1" t="s">
        <v>21</v>
      </c>
      <c r="G203" s="3" t="s">
        <v>981</v>
      </c>
      <c r="H203" s="10" t="s">
        <v>982</v>
      </c>
      <c r="I203" s="10" t="s">
        <v>149</v>
      </c>
      <c r="J203" s="10" t="s">
        <v>983</v>
      </c>
      <c r="K203" s="11">
        <v>0</v>
      </c>
      <c r="L203" s="11">
        <v>14.033</v>
      </c>
      <c r="M203" s="5">
        <f t="shared" si="3"/>
        <v>14.033</v>
      </c>
      <c r="N203" s="43"/>
      <c r="O203" s="44"/>
      <c r="P203" s="39"/>
    </row>
    <row r="204" spans="1:16" s="40" customFormat="1" ht="18.75">
      <c r="A204" s="5">
        <v>199</v>
      </c>
      <c r="B204" s="6" t="s">
        <v>125</v>
      </c>
      <c r="C204" s="37" t="s">
        <v>555</v>
      </c>
      <c r="D204" s="22" t="s">
        <v>131</v>
      </c>
      <c r="E204" s="29" t="s">
        <v>371</v>
      </c>
      <c r="F204" s="1" t="s">
        <v>21</v>
      </c>
      <c r="G204" s="15" t="s">
        <v>984</v>
      </c>
      <c r="H204" s="24" t="s">
        <v>985</v>
      </c>
      <c r="I204" s="24" t="s">
        <v>986</v>
      </c>
      <c r="J204" s="24" t="s">
        <v>987</v>
      </c>
      <c r="K204" s="11">
        <v>0</v>
      </c>
      <c r="L204" s="11">
        <v>13.859</v>
      </c>
      <c r="M204" s="5">
        <f t="shared" si="3"/>
        <v>13.859</v>
      </c>
      <c r="N204" s="44"/>
      <c r="O204" s="44"/>
      <c r="P204" s="39"/>
    </row>
    <row r="205" spans="1:15" s="40" customFormat="1" ht="16.5" customHeight="1">
      <c r="A205" s="5">
        <v>200</v>
      </c>
      <c r="B205" s="6" t="s">
        <v>294</v>
      </c>
      <c r="C205" s="15" t="s">
        <v>515</v>
      </c>
      <c r="D205" s="6" t="s">
        <v>516</v>
      </c>
      <c r="E205" s="18" t="s">
        <v>371</v>
      </c>
      <c r="F205" s="1" t="s">
        <v>21</v>
      </c>
      <c r="G205" s="15" t="s">
        <v>988</v>
      </c>
      <c r="H205" s="16">
        <v>25462</v>
      </c>
      <c r="I205" s="16">
        <v>38764</v>
      </c>
      <c r="J205" s="16">
        <v>38764</v>
      </c>
      <c r="K205" s="18">
        <v>0</v>
      </c>
      <c r="L205" s="18">
        <v>13.677</v>
      </c>
      <c r="M205" s="5">
        <f t="shared" si="3"/>
        <v>13.677</v>
      </c>
      <c r="N205" s="44"/>
      <c r="O205" s="44"/>
    </row>
    <row r="206" spans="1:16" s="40" customFormat="1" ht="33">
      <c r="A206" s="5">
        <v>201</v>
      </c>
      <c r="B206" s="1" t="s">
        <v>188</v>
      </c>
      <c r="C206" s="3" t="s">
        <v>641</v>
      </c>
      <c r="D206" s="1" t="s">
        <v>190</v>
      </c>
      <c r="E206" s="5" t="s">
        <v>342</v>
      </c>
      <c r="F206" s="1" t="s">
        <v>21</v>
      </c>
      <c r="G206" s="3" t="s">
        <v>989</v>
      </c>
      <c r="H206" s="25">
        <v>27914</v>
      </c>
      <c r="I206" s="25">
        <v>37858</v>
      </c>
      <c r="J206" s="25" t="s">
        <v>881</v>
      </c>
      <c r="K206" s="5">
        <v>0</v>
      </c>
      <c r="L206" s="5">
        <v>12.763</v>
      </c>
      <c r="M206" s="5">
        <f t="shared" si="3"/>
        <v>12.763</v>
      </c>
      <c r="N206" s="43"/>
      <c r="O206" s="43"/>
      <c r="P206" s="41"/>
    </row>
    <row r="207" spans="1:16" s="40" customFormat="1" ht="18.75">
      <c r="A207" s="5">
        <v>202</v>
      </c>
      <c r="B207" s="6" t="s">
        <v>125</v>
      </c>
      <c r="C207" s="37" t="s">
        <v>655</v>
      </c>
      <c r="D207" s="22" t="s">
        <v>128</v>
      </c>
      <c r="E207" s="29" t="s">
        <v>342</v>
      </c>
      <c r="F207" s="1" t="s">
        <v>21</v>
      </c>
      <c r="G207" s="15" t="s">
        <v>990</v>
      </c>
      <c r="H207" s="23" t="s">
        <v>991</v>
      </c>
      <c r="I207" s="23" t="s">
        <v>782</v>
      </c>
      <c r="J207" s="23" t="s">
        <v>992</v>
      </c>
      <c r="K207" s="11">
        <v>5.907</v>
      </c>
      <c r="L207" s="11">
        <v>18.636</v>
      </c>
      <c r="M207" s="5">
        <f t="shared" si="3"/>
        <v>12.729</v>
      </c>
      <c r="N207" s="44"/>
      <c r="O207" s="44"/>
      <c r="P207" s="39"/>
    </row>
    <row r="208" spans="1:16" s="40" customFormat="1" ht="16.5">
      <c r="A208" s="5">
        <v>203</v>
      </c>
      <c r="B208" s="6" t="s">
        <v>281</v>
      </c>
      <c r="C208" s="3" t="s">
        <v>542</v>
      </c>
      <c r="D208" s="1" t="s">
        <v>286</v>
      </c>
      <c r="E208" s="5" t="s">
        <v>342</v>
      </c>
      <c r="F208" s="1" t="s">
        <v>21</v>
      </c>
      <c r="G208" s="3" t="s">
        <v>993</v>
      </c>
      <c r="H208" s="26">
        <v>21578</v>
      </c>
      <c r="I208" s="26">
        <v>35330</v>
      </c>
      <c r="J208" s="6"/>
      <c r="K208" s="5">
        <v>0</v>
      </c>
      <c r="L208" s="5">
        <v>12.507</v>
      </c>
      <c r="M208" s="5">
        <f t="shared" si="3"/>
        <v>12.507</v>
      </c>
      <c r="N208" s="44"/>
      <c r="O208" s="43"/>
      <c r="P208" s="7"/>
    </row>
    <row r="209" spans="1:15" s="40" customFormat="1" ht="16.5" customHeight="1">
      <c r="A209" s="5">
        <v>204</v>
      </c>
      <c r="B209" s="6" t="s">
        <v>294</v>
      </c>
      <c r="C209" s="3" t="s">
        <v>994</v>
      </c>
      <c r="D209" s="1" t="s">
        <v>43</v>
      </c>
      <c r="E209" s="5" t="s">
        <v>342</v>
      </c>
      <c r="F209" s="1" t="s">
        <v>21</v>
      </c>
      <c r="G209" s="3" t="s">
        <v>995</v>
      </c>
      <c r="H209" s="4">
        <v>25782</v>
      </c>
      <c r="I209" s="1" t="s">
        <v>996</v>
      </c>
      <c r="J209" s="1" t="s">
        <v>997</v>
      </c>
      <c r="K209" s="5">
        <v>0</v>
      </c>
      <c r="L209" s="5">
        <v>12.478</v>
      </c>
      <c r="M209" s="5">
        <f t="shared" si="3"/>
        <v>12.478</v>
      </c>
      <c r="N209" s="43"/>
      <c r="O209" s="43"/>
    </row>
    <row r="210" spans="1:16" s="40" customFormat="1" ht="16.5">
      <c r="A210" s="5">
        <v>205</v>
      </c>
      <c r="B210" s="6" t="s">
        <v>281</v>
      </c>
      <c r="C210" s="3" t="s">
        <v>998</v>
      </c>
      <c r="D210" s="1" t="s">
        <v>286</v>
      </c>
      <c r="E210" s="5" t="s">
        <v>342</v>
      </c>
      <c r="F210" s="1" t="s">
        <v>21</v>
      </c>
      <c r="G210" s="3" t="s">
        <v>999</v>
      </c>
      <c r="H210" s="26">
        <v>24112</v>
      </c>
      <c r="I210" s="26">
        <v>40315</v>
      </c>
      <c r="J210" s="6"/>
      <c r="K210" s="5">
        <v>8.795</v>
      </c>
      <c r="L210" s="5">
        <v>21.199</v>
      </c>
      <c r="M210" s="5">
        <f t="shared" si="3"/>
        <v>12.404000000000002</v>
      </c>
      <c r="N210" s="44"/>
      <c r="O210" s="43"/>
      <c r="P210" s="7"/>
    </row>
    <row r="211" spans="1:16" s="40" customFormat="1" ht="33">
      <c r="A211" s="5">
        <v>206</v>
      </c>
      <c r="B211" s="6" t="s">
        <v>125</v>
      </c>
      <c r="C211" s="36" t="s">
        <v>755</v>
      </c>
      <c r="D211" s="20" t="s">
        <v>126</v>
      </c>
      <c r="E211" s="21" t="s">
        <v>342</v>
      </c>
      <c r="F211" s="1" t="s">
        <v>21</v>
      </c>
      <c r="G211" s="3" t="s">
        <v>1000</v>
      </c>
      <c r="H211" s="8" t="s">
        <v>1001</v>
      </c>
      <c r="I211" s="8" t="s">
        <v>1002</v>
      </c>
      <c r="J211" s="8" t="s">
        <v>1003</v>
      </c>
      <c r="K211" s="9">
        <v>9.455</v>
      </c>
      <c r="L211" s="9">
        <v>21.312</v>
      </c>
      <c r="M211" s="5">
        <f t="shared" si="3"/>
        <v>11.857000000000001</v>
      </c>
      <c r="N211" s="43"/>
      <c r="O211" s="44"/>
      <c r="P211" s="39"/>
    </row>
    <row r="212" spans="1:16" s="40" customFormat="1" ht="33">
      <c r="A212" s="5">
        <v>207</v>
      </c>
      <c r="B212" s="6" t="s">
        <v>125</v>
      </c>
      <c r="C212" s="36" t="s">
        <v>601</v>
      </c>
      <c r="D212" s="20" t="s">
        <v>410</v>
      </c>
      <c r="E212" s="21" t="s">
        <v>377</v>
      </c>
      <c r="F212" s="1" t="s">
        <v>21</v>
      </c>
      <c r="G212" s="3" t="s">
        <v>1004</v>
      </c>
      <c r="H212" s="10" t="s">
        <v>1005</v>
      </c>
      <c r="I212" s="10" t="s">
        <v>1006</v>
      </c>
      <c r="J212" s="10" t="s">
        <v>1007</v>
      </c>
      <c r="K212" s="9">
        <v>0</v>
      </c>
      <c r="L212" s="9">
        <v>11.508</v>
      </c>
      <c r="M212" s="5">
        <f t="shared" si="3"/>
        <v>11.508</v>
      </c>
      <c r="N212" s="43"/>
      <c r="O212" s="44"/>
      <c r="P212" s="39"/>
    </row>
    <row r="213" spans="1:16" s="40" customFormat="1" ht="18.75">
      <c r="A213" s="5">
        <v>208</v>
      </c>
      <c r="B213" s="6" t="s">
        <v>125</v>
      </c>
      <c r="C213" s="36" t="s">
        <v>1008</v>
      </c>
      <c r="D213" s="20" t="s">
        <v>370</v>
      </c>
      <c r="E213" s="21" t="s">
        <v>371</v>
      </c>
      <c r="F213" s="1" t="s">
        <v>21</v>
      </c>
      <c r="G213" s="3" t="s">
        <v>1009</v>
      </c>
      <c r="H213" s="8" t="s">
        <v>1010</v>
      </c>
      <c r="I213" s="8" t="s">
        <v>1011</v>
      </c>
      <c r="J213" s="8" t="s">
        <v>1012</v>
      </c>
      <c r="K213" s="9">
        <v>2.301</v>
      </c>
      <c r="L213" s="9">
        <v>13.715</v>
      </c>
      <c r="M213" s="5">
        <f t="shared" si="3"/>
        <v>11.414</v>
      </c>
      <c r="N213" s="43"/>
      <c r="O213" s="44"/>
      <c r="P213" s="39"/>
    </row>
    <row r="214" spans="1:16" s="40" customFormat="1" ht="18.75">
      <c r="A214" s="5">
        <v>209</v>
      </c>
      <c r="B214" s="6" t="s">
        <v>125</v>
      </c>
      <c r="C214" s="36" t="s">
        <v>587</v>
      </c>
      <c r="D214" s="20" t="s">
        <v>126</v>
      </c>
      <c r="E214" s="21" t="s">
        <v>342</v>
      </c>
      <c r="F214" s="1" t="s">
        <v>21</v>
      </c>
      <c r="G214" s="3" t="s">
        <v>1013</v>
      </c>
      <c r="H214" s="8" t="s">
        <v>551</v>
      </c>
      <c r="I214" s="8" t="s">
        <v>1014</v>
      </c>
      <c r="J214" s="8" t="s">
        <v>1015</v>
      </c>
      <c r="K214" s="9">
        <v>0</v>
      </c>
      <c r="L214" s="9">
        <v>11.353</v>
      </c>
      <c r="M214" s="5">
        <f t="shared" si="3"/>
        <v>11.353</v>
      </c>
      <c r="N214" s="43"/>
      <c r="O214" s="44"/>
      <c r="P214" s="39"/>
    </row>
    <row r="215" spans="1:15" s="40" customFormat="1" ht="33">
      <c r="A215" s="5">
        <v>210</v>
      </c>
      <c r="B215" s="6" t="s">
        <v>294</v>
      </c>
      <c r="C215" s="15" t="s">
        <v>916</v>
      </c>
      <c r="D215" s="6" t="s">
        <v>356</v>
      </c>
      <c r="E215" s="18" t="s">
        <v>371</v>
      </c>
      <c r="F215" s="1" t="s">
        <v>21</v>
      </c>
      <c r="G215" s="15" t="s">
        <v>1016</v>
      </c>
      <c r="H215" s="6" t="s">
        <v>1017</v>
      </c>
      <c r="I215" s="6" t="s">
        <v>1018</v>
      </c>
      <c r="J215" s="6" t="s">
        <v>1019</v>
      </c>
      <c r="K215" s="18">
        <v>0</v>
      </c>
      <c r="L215" s="18">
        <v>11.353</v>
      </c>
      <c r="M215" s="5">
        <f t="shared" si="3"/>
        <v>11.353</v>
      </c>
      <c r="N215" s="44"/>
      <c r="O215" s="44"/>
    </row>
    <row r="216" spans="1:16" s="40" customFormat="1" ht="33">
      <c r="A216" s="5">
        <v>211</v>
      </c>
      <c r="B216" s="6" t="s">
        <v>125</v>
      </c>
      <c r="C216" s="37" t="s">
        <v>360</v>
      </c>
      <c r="D216" s="22" t="s">
        <v>131</v>
      </c>
      <c r="E216" s="29" t="s">
        <v>342</v>
      </c>
      <c r="F216" s="1" t="s">
        <v>21</v>
      </c>
      <c r="G216" s="15" t="s">
        <v>1020</v>
      </c>
      <c r="H216" s="24" t="s">
        <v>1021</v>
      </c>
      <c r="I216" s="24" t="s">
        <v>1022</v>
      </c>
      <c r="J216" s="24" t="s">
        <v>1023</v>
      </c>
      <c r="K216" s="11">
        <v>0</v>
      </c>
      <c r="L216" s="11">
        <v>11.153</v>
      </c>
      <c r="M216" s="5">
        <f t="shared" si="3"/>
        <v>11.153</v>
      </c>
      <c r="N216" s="44"/>
      <c r="O216" s="44"/>
      <c r="P216" s="39"/>
    </row>
    <row r="217" spans="1:16" s="40" customFormat="1" ht="16.5">
      <c r="A217" s="5">
        <v>212</v>
      </c>
      <c r="B217" s="6" t="s">
        <v>281</v>
      </c>
      <c r="C217" s="3" t="s">
        <v>1024</v>
      </c>
      <c r="D217" s="1" t="s">
        <v>287</v>
      </c>
      <c r="E217" s="5" t="s">
        <v>371</v>
      </c>
      <c r="F217" s="1" t="s">
        <v>21</v>
      </c>
      <c r="G217" s="3" t="s">
        <v>1025</v>
      </c>
      <c r="H217" s="26">
        <v>28345</v>
      </c>
      <c r="I217" s="26">
        <v>39382</v>
      </c>
      <c r="J217" s="6"/>
      <c r="K217" s="31">
        <v>0</v>
      </c>
      <c r="L217" s="5">
        <v>11.141</v>
      </c>
      <c r="M217" s="5">
        <f t="shared" si="3"/>
        <v>11.141</v>
      </c>
      <c r="N217" s="44"/>
      <c r="O217" s="43"/>
      <c r="P217" s="7"/>
    </row>
    <row r="218" spans="1:15" s="40" customFormat="1" ht="33">
      <c r="A218" s="5">
        <v>213</v>
      </c>
      <c r="B218" s="6" t="s">
        <v>294</v>
      </c>
      <c r="C218" s="15" t="s">
        <v>523</v>
      </c>
      <c r="D218" s="6" t="s">
        <v>39</v>
      </c>
      <c r="E218" s="18" t="s">
        <v>371</v>
      </c>
      <c r="F218" s="1" t="s">
        <v>21</v>
      </c>
      <c r="G218" s="15" t="s">
        <v>1026</v>
      </c>
      <c r="H218" s="6" t="s">
        <v>1027</v>
      </c>
      <c r="I218" s="6" t="s">
        <v>1028</v>
      </c>
      <c r="J218" s="6" t="s">
        <v>1028</v>
      </c>
      <c r="K218" s="18">
        <v>0</v>
      </c>
      <c r="L218" s="18">
        <v>11.133</v>
      </c>
      <c r="M218" s="5">
        <f t="shared" si="3"/>
        <v>11.133</v>
      </c>
      <c r="N218" s="44"/>
      <c r="O218" s="44"/>
    </row>
    <row r="219" spans="1:16" s="40" customFormat="1" ht="18.75">
      <c r="A219" s="5">
        <v>214</v>
      </c>
      <c r="B219" s="6" t="s">
        <v>125</v>
      </c>
      <c r="C219" s="36" t="s">
        <v>1029</v>
      </c>
      <c r="D219" s="20" t="s">
        <v>133</v>
      </c>
      <c r="E219" s="21" t="s">
        <v>371</v>
      </c>
      <c r="F219" s="1" t="s">
        <v>21</v>
      </c>
      <c r="G219" s="3" t="s">
        <v>1030</v>
      </c>
      <c r="H219" s="10" t="s">
        <v>1031</v>
      </c>
      <c r="I219" s="10" t="s">
        <v>1032</v>
      </c>
      <c r="J219" s="10" t="s">
        <v>1028</v>
      </c>
      <c r="K219" s="11">
        <v>0</v>
      </c>
      <c r="L219" s="11">
        <v>11.133</v>
      </c>
      <c r="M219" s="5">
        <f t="shared" si="3"/>
        <v>11.133</v>
      </c>
      <c r="N219" s="43"/>
      <c r="O219" s="44"/>
      <c r="P219" s="39"/>
    </row>
    <row r="220" spans="1:16" s="40" customFormat="1" ht="16.5">
      <c r="A220" s="5">
        <v>215</v>
      </c>
      <c r="B220" s="1" t="s">
        <v>188</v>
      </c>
      <c r="C220" s="3" t="s">
        <v>428</v>
      </c>
      <c r="D220" s="1" t="s">
        <v>197</v>
      </c>
      <c r="E220" s="5" t="s">
        <v>371</v>
      </c>
      <c r="F220" s="1" t="s">
        <v>21</v>
      </c>
      <c r="G220" s="3" t="s">
        <v>1033</v>
      </c>
      <c r="H220" s="25">
        <v>28003</v>
      </c>
      <c r="I220" s="25">
        <v>39385</v>
      </c>
      <c r="J220" s="25">
        <v>39385</v>
      </c>
      <c r="K220" s="5">
        <v>0</v>
      </c>
      <c r="L220" s="5">
        <v>11.129</v>
      </c>
      <c r="M220" s="5">
        <f t="shared" si="3"/>
        <v>11.129</v>
      </c>
      <c r="N220" s="43"/>
      <c r="O220" s="43"/>
      <c r="P220" s="41"/>
    </row>
    <row r="221" spans="1:16" s="40" customFormat="1" ht="16.5">
      <c r="A221" s="5">
        <v>216</v>
      </c>
      <c r="B221" s="6" t="s">
        <v>281</v>
      </c>
      <c r="C221" s="3" t="s">
        <v>417</v>
      </c>
      <c r="D221" s="1" t="s">
        <v>293</v>
      </c>
      <c r="E221" s="5" t="s">
        <v>342</v>
      </c>
      <c r="F221" s="1" t="s">
        <v>21</v>
      </c>
      <c r="G221" s="3" t="s">
        <v>1034</v>
      </c>
      <c r="H221" s="26">
        <v>25762</v>
      </c>
      <c r="I221" s="26">
        <v>37396</v>
      </c>
      <c r="J221" s="6"/>
      <c r="K221" s="5">
        <v>2.115</v>
      </c>
      <c r="L221" s="5">
        <v>12.868</v>
      </c>
      <c r="M221" s="5">
        <f t="shared" si="3"/>
        <v>10.753</v>
      </c>
      <c r="N221" s="44"/>
      <c r="O221" s="43"/>
      <c r="P221" s="7"/>
    </row>
    <row r="222" spans="1:16" s="40" customFormat="1" ht="33">
      <c r="A222" s="5">
        <v>217</v>
      </c>
      <c r="B222" s="1" t="s">
        <v>188</v>
      </c>
      <c r="C222" s="3" t="s">
        <v>664</v>
      </c>
      <c r="D222" s="1" t="s">
        <v>665</v>
      </c>
      <c r="E222" s="5" t="s">
        <v>342</v>
      </c>
      <c r="F222" s="1" t="s">
        <v>21</v>
      </c>
      <c r="G222" s="3" t="s">
        <v>1035</v>
      </c>
      <c r="H222" s="25" t="s">
        <v>1036</v>
      </c>
      <c r="I222" s="25">
        <v>38600</v>
      </c>
      <c r="J222" s="25">
        <v>38876</v>
      </c>
      <c r="K222" s="5">
        <v>0</v>
      </c>
      <c r="L222" s="5">
        <v>10.449</v>
      </c>
      <c r="M222" s="5">
        <f t="shared" si="3"/>
        <v>10.449</v>
      </c>
      <c r="N222" s="43"/>
      <c r="O222" s="43"/>
      <c r="P222" s="41"/>
    </row>
    <row r="223" spans="1:16" s="40" customFormat="1" ht="18.75">
      <c r="A223" s="5">
        <v>218</v>
      </c>
      <c r="B223" s="6" t="s">
        <v>125</v>
      </c>
      <c r="C223" s="36" t="s">
        <v>962</v>
      </c>
      <c r="D223" s="20" t="s">
        <v>129</v>
      </c>
      <c r="E223" s="21" t="s">
        <v>342</v>
      </c>
      <c r="F223" s="1" t="s">
        <v>21</v>
      </c>
      <c r="G223" s="3" t="s">
        <v>1037</v>
      </c>
      <c r="H223" s="10" t="s">
        <v>1038</v>
      </c>
      <c r="I223" s="10" t="s">
        <v>1039</v>
      </c>
      <c r="J223" s="10" t="s">
        <v>1040</v>
      </c>
      <c r="K223" s="9">
        <v>0</v>
      </c>
      <c r="L223" s="9">
        <v>10.285</v>
      </c>
      <c r="M223" s="5">
        <f t="shared" si="3"/>
        <v>10.285</v>
      </c>
      <c r="N223" s="43"/>
      <c r="O223" s="44"/>
      <c r="P223" s="39"/>
    </row>
    <row r="224" spans="1:16" s="40" customFormat="1" ht="33">
      <c r="A224" s="5">
        <v>219</v>
      </c>
      <c r="B224" s="1" t="s">
        <v>17</v>
      </c>
      <c r="C224" s="3" t="s">
        <v>1041</v>
      </c>
      <c r="D224" s="1" t="s">
        <v>1042</v>
      </c>
      <c r="E224" s="5" t="s">
        <v>342</v>
      </c>
      <c r="F224" s="1" t="s">
        <v>21</v>
      </c>
      <c r="G224" s="3" t="s">
        <v>1043</v>
      </c>
      <c r="H224" s="8" t="s">
        <v>1044</v>
      </c>
      <c r="I224" s="8" t="s">
        <v>974</v>
      </c>
      <c r="J224" s="8" t="s">
        <v>1045</v>
      </c>
      <c r="K224" s="5">
        <v>0</v>
      </c>
      <c r="L224" s="5">
        <v>9.925</v>
      </c>
      <c r="M224" s="5">
        <f t="shared" si="3"/>
        <v>9.925</v>
      </c>
      <c r="N224" s="42"/>
      <c r="O224" s="43"/>
      <c r="P224" s="27"/>
    </row>
    <row r="225" spans="1:16" s="40" customFormat="1" ht="33">
      <c r="A225" s="5">
        <v>220</v>
      </c>
      <c r="B225" s="6" t="s">
        <v>125</v>
      </c>
      <c r="C225" s="36" t="s">
        <v>587</v>
      </c>
      <c r="D225" s="20" t="s">
        <v>126</v>
      </c>
      <c r="E225" s="21" t="s">
        <v>342</v>
      </c>
      <c r="F225" s="1" t="s">
        <v>21</v>
      </c>
      <c r="G225" s="3" t="s">
        <v>1046</v>
      </c>
      <c r="H225" s="8" t="s">
        <v>1047</v>
      </c>
      <c r="I225" s="8" t="s">
        <v>1048</v>
      </c>
      <c r="J225" s="8" t="s">
        <v>1049</v>
      </c>
      <c r="K225" s="9">
        <v>0</v>
      </c>
      <c r="L225" s="9">
        <v>9.548</v>
      </c>
      <c r="M225" s="5">
        <f t="shared" si="3"/>
        <v>9.548</v>
      </c>
      <c r="N225" s="43"/>
      <c r="O225" s="44"/>
      <c r="P225" s="39"/>
    </row>
    <row r="226" spans="1:16" s="40" customFormat="1" ht="33">
      <c r="A226" s="5">
        <v>221</v>
      </c>
      <c r="B226" s="6" t="s">
        <v>125</v>
      </c>
      <c r="C226" s="37" t="s">
        <v>1050</v>
      </c>
      <c r="D226" s="22" t="s">
        <v>128</v>
      </c>
      <c r="E226" s="29" t="s">
        <v>342</v>
      </c>
      <c r="F226" s="1" t="s">
        <v>21</v>
      </c>
      <c r="G226" s="15" t="s">
        <v>1051</v>
      </c>
      <c r="H226" s="23" t="s">
        <v>1052</v>
      </c>
      <c r="I226" s="23" t="s">
        <v>1053</v>
      </c>
      <c r="J226" s="23" t="s">
        <v>1054</v>
      </c>
      <c r="K226" s="11">
        <v>0</v>
      </c>
      <c r="L226" s="11">
        <v>9.532</v>
      </c>
      <c r="M226" s="5">
        <f t="shared" si="3"/>
        <v>9.532</v>
      </c>
      <c r="N226" s="44"/>
      <c r="O226" s="44"/>
      <c r="P226" s="39"/>
    </row>
    <row r="227" spans="1:16" s="40" customFormat="1" ht="33">
      <c r="A227" s="5">
        <v>222</v>
      </c>
      <c r="B227" s="6" t="s">
        <v>125</v>
      </c>
      <c r="C227" s="36" t="s">
        <v>364</v>
      </c>
      <c r="D227" s="20" t="s">
        <v>133</v>
      </c>
      <c r="E227" s="21" t="s">
        <v>342</v>
      </c>
      <c r="F227" s="1" t="s">
        <v>21</v>
      </c>
      <c r="G227" s="3" t="s">
        <v>524</v>
      </c>
      <c r="H227" s="10" t="s">
        <v>1055</v>
      </c>
      <c r="I227" s="10" t="s">
        <v>1056</v>
      </c>
      <c r="J227" s="10" t="s">
        <v>1057</v>
      </c>
      <c r="K227" s="11">
        <v>0</v>
      </c>
      <c r="L227" s="11">
        <v>9.512</v>
      </c>
      <c r="M227" s="5">
        <f t="shared" si="3"/>
        <v>9.512</v>
      </c>
      <c r="N227" s="43"/>
      <c r="O227" s="44"/>
      <c r="P227" s="39"/>
    </row>
    <row r="228" spans="1:16" s="40" customFormat="1" ht="18.75">
      <c r="A228" s="5">
        <v>223</v>
      </c>
      <c r="B228" s="6" t="s">
        <v>125</v>
      </c>
      <c r="C228" s="36" t="s">
        <v>470</v>
      </c>
      <c r="D228" s="20" t="s">
        <v>133</v>
      </c>
      <c r="E228" s="21" t="s">
        <v>342</v>
      </c>
      <c r="F228" s="1" t="s">
        <v>21</v>
      </c>
      <c r="G228" s="3" t="s">
        <v>1058</v>
      </c>
      <c r="H228" s="10" t="s">
        <v>1059</v>
      </c>
      <c r="I228" s="10" t="s">
        <v>1060</v>
      </c>
      <c r="J228" s="10" t="s">
        <v>540</v>
      </c>
      <c r="K228" s="11">
        <v>0</v>
      </c>
      <c r="L228" s="11">
        <v>9.485</v>
      </c>
      <c r="M228" s="5">
        <f t="shared" si="3"/>
        <v>9.485</v>
      </c>
      <c r="N228" s="43"/>
      <c r="O228" s="44"/>
      <c r="P228" s="39"/>
    </row>
    <row r="229" spans="1:16" s="40" customFormat="1" ht="33">
      <c r="A229" s="5">
        <v>224</v>
      </c>
      <c r="B229" s="1" t="s">
        <v>188</v>
      </c>
      <c r="C229" s="3" t="s">
        <v>1061</v>
      </c>
      <c r="D229" s="1" t="s">
        <v>197</v>
      </c>
      <c r="E229" s="5" t="s">
        <v>342</v>
      </c>
      <c r="F229" s="1" t="s">
        <v>21</v>
      </c>
      <c r="G229" s="3" t="s">
        <v>1062</v>
      </c>
      <c r="H229" s="25">
        <v>28036</v>
      </c>
      <c r="I229" s="25" t="s">
        <v>1063</v>
      </c>
      <c r="J229" s="25" t="s">
        <v>1063</v>
      </c>
      <c r="K229" s="5">
        <v>0</v>
      </c>
      <c r="L229" s="5">
        <v>9.471</v>
      </c>
      <c r="M229" s="5">
        <f t="shared" si="3"/>
        <v>9.471</v>
      </c>
      <c r="N229" s="43"/>
      <c r="O229" s="43"/>
      <c r="P229" s="41"/>
    </row>
    <row r="230" spans="1:16" s="40" customFormat="1" ht="16.5" customHeight="1">
      <c r="A230" s="5">
        <v>225</v>
      </c>
      <c r="B230" s="1" t="s">
        <v>188</v>
      </c>
      <c r="C230" s="3" t="s">
        <v>1064</v>
      </c>
      <c r="D230" s="1" t="s">
        <v>190</v>
      </c>
      <c r="E230" s="5" t="s">
        <v>342</v>
      </c>
      <c r="F230" s="1" t="s">
        <v>21</v>
      </c>
      <c r="G230" s="3" t="s">
        <v>1065</v>
      </c>
      <c r="H230" s="25">
        <v>25235</v>
      </c>
      <c r="I230" s="25">
        <v>38483</v>
      </c>
      <c r="J230" s="25">
        <v>40848</v>
      </c>
      <c r="K230" s="5">
        <v>0</v>
      </c>
      <c r="L230" s="9">
        <v>9.4</v>
      </c>
      <c r="M230" s="5">
        <f t="shared" si="3"/>
        <v>9.4</v>
      </c>
      <c r="N230" s="43"/>
      <c r="O230" s="43"/>
      <c r="P230" s="41"/>
    </row>
    <row r="231" spans="1:16" s="40" customFormat="1" ht="16.5">
      <c r="A231" s="5">
        <v>226</v>
      </c>
      <c r="B231" s="6" t="s">
        <v>281</v>
      </c>
      <c r="C231" s="3" t="s">
        <v>1066</v>
      </c>
      <c r="D231" s="1" t="s">
        <v>393</v>
      </c>
      <c r="E231" s="5" t="s">
        <v>342</v>
      </c>
      <c r="F231" s="1" t="s">
        <v>21</v>
      </c>
      <c r="G231" s="3" t="s">
        <v>1067</v>
      </c>
      <c r="H231" s="26">
        <v>26142</v>
      </c>
      <c r="I231" s="26">
        <v>38718</v>
      </c>
      <c r="J231" s="6"/>
      <c r="K231" s="31">
        <v>0</v>
      </c>
      <c r="L231" s="5">
        <v>9.23</v>
      </c>
      <c r="M231" s="5">
        <f t="shared" si="3"/>
        <v>9.23</v>
      </c>
      <c r="N231" s="44"/>
      <c r="O231" s="43"/>
      <c r="P231" s="7"/>
    </row>
    <row r="232" spans="1:16" s="40" customFormat="1" ht="16.5">
      <c r="A232" s="5">
        <v>227</v>
      </c>
      <c r="B232" s="6" t="s">
        <v>281</v>
      </c>
      <c r="C232" s="3" t="s">
        <v>648</v>
      </c>
      <c r="D232" s="1" t="s">
        <v>286</v>
      </c>
      <c r="E232" s="5" t="s">
        <v>371</v>
      </c>
      <c r="F232" s="1" t="s">
        <v>21</v>
      </c>
      <c r="G232" s="3" t="s">
        <v>1068</v>
      </c>
      <c r="H232" s="26">
        <v>26279</v>
      </c>
      <c r="I232" s="26">
        <v>38741</v>
      </c>
      <c r="J232" s="6"/>
      <c r="K232" s="31">
        <v>0</v>
      </c>
      <c r="L232" s="5">
        <v>9.184</v>
      </c>
      <c r="M232" s="5">
        <f t="shared" si="3"/>
        <v>9.184</v>
      </c>
      <c r="N232" s="44"/>
      <c r="O232" s="43"/>
      <c r="P232" s="7"/>
    </row>
    <row r="233" spans="1:16" s="40" customFormat="1" ht="18.75">
      <c r="A233" s="5">
        <v>228</v>
      </c>
      <c r="B233" s="6" t="s">
        <v>125</v>
      </c>
      <c r="C233" s="36" t="s">
        <v>692</v>
      </c>
      <c r="D233" s="20" t="s">
        <v>130</v>
      </c>
      <c r="E233" s="21" t="s">
        <v>371</v>
      </c>
      <c r="F233" s="1" t="s">
        <v>21</v>
      </c>
      <c r="G233" s="3" t="s">
        <v>1069</v>
      </c>
      <c r="H233" s="10" t="s">
        <v>1070</v>
      </c>
      <c r="I233" s="10" t="s">
        <v>1071</v>
      </c>
      <c r="J233" s="10" t="s">
        <v>1071</v>
      </c>
      <c r="K233" s="9">
        <v>0</v>
      </c>
      <c r="L233" s="9">
        <v>7.545</v>
      </c>
      <c r="M233" s="5">
        <f t="shared" si="3"/>
        <v>7.545</v>
      </c>
      <c r="N233" s="43"/>
      <c r="O233" s="44"/>
      <c r="P233" s="39"/>
    </row>
    <row r="234" spans="1:16" s="40" customFormat="1" ht="16.5">
      <c r="A234" s="5">
        <v>229</v>
      </c>
      <c r="B234" s="1" t="s">
        <v>188</v>
      </c>
      <c r="C234" s="3" t="s">
        <v>1072</v>
      </c>
      <c r="D234" s="1" t="s">
        <v>190</v>
      </c>
      <c r="E234" s="5" t="s">
        <v>342</v>
      </c>
      <c r="F234" s="1" t="s">
        <v>21</v>
      </c>
      <c r="G234" s="3" t="s">
        <v>1073</v>
      </c>
      <c r="H234" s="25">
        <v>29130</v>
      </c>
      <c r="I234" s="25" t="s">
        <v>1074</v>
      </c>
      <c r="J234" s="25" t="s">
        <v>1074</v>
      </c>
      <c r="K234" s="5">
        <v>0</v>
      </c>
      <c r="L234" s="5">
        <v>7.427</v>
      </c>
      <c r="M234" s="5">
        <f t="shared" si="3"/>
        <v>7.427</v>
      </c>
      <c r="N234" s="43"/>
      <c r="O234" s="43"/>
      <c r="P234" s="41"/>
    </row>
    <row r="235" spans="1:15" s="40" customFormat="1" ht="33">
      <c r="A235" s="5">
        <v>230</v>
      </c>
      <c r="B235" s="6" t="s">
        <v>294</v>
      </c>
      <c r="C235" s="15" t="s">
        <v>837</v>
      </c>
      <c r="D235" s="6" t="s">
        <v>36</v>
      </c>
      <c r="E235" s="18" t="s">
        <v>342</v>
      </c>
      <c r="F235" s="1" t="s">
        <v>21</v>
      </c>
      <c r="G235" s="12" t="s">
        <v>1075</v>
      </c>
      <c r="H235" s="13" t="s">
        <v>1076</v>
      </c>
      <c r="I235" s="13" t="s">
        <v>1074</v>
      </c>
      <c r="J235" s="13" t="s">
        <v>1074</v>
      </c>
      <c r="K235" s="18">
        <v>0</v>
      </c>
      <c r="L235" s="18">
        <v>7.427</v>
      </c>
      <c r="M235" s="5">
        <f t="shared" si="3"/>
        <v>7.427</v>
      </c>
      <c r="N235" s="19"/>
      <c r="O235" s="44"/>
    </row>
    <row r="236" spans="1:16" s="40" customFormat="1" ht="33">
      <c r="A236" s="5">
        <v>231</v>
      </c>
      <c r="B236" s="6" t="s">
        <v>125</v>
      </c>
      <c r="C236" s="37" t="s">
        <v>1077</v>
      </c>
      <c r="D236" s="22" t="s">
        <v>376</v>
      </c>
      <c r="E236" s="29" t="s">
        <v>342</v>
      </c>
      <c r="F236" s="1" t="s">
        <v>21</v>
      </c>
      <c r="G236" s="15" t="s">
        <v>1078</v>
      </c>
      <c r="H236" s="10" t="s">
        <v>1079</v>
      </c>
      <c r="I236" s="10" t="s">
        <v>1032</v>
      </c>
      <c r="J236" s="10" t="s">
        <v>1028</v>
      </c>
      <c r="K236" s="11">
        <v>0</v>
      </c>
      <c r="L236" s="11">
        <v>7.422</v>
      </c>
      <c r="M236" s="5">
        <f t="shared" si="3"/>
        <v>7.422</v>
      </c>
      <c r="N236" s="44"/>
      <c r="O236" s="44"/>
      <c r="P236" s="39"/>
    </row>
    <row r="237" spans="1:16" s="40" customFormat="1" ht="33">
      <c r="A237" s="5">
        <v>232</v>
      </c>
      <c r="B237" s="6" t="s">
        <v>125</v>
      </c>
      <c r="C237" s="36" t="s">
        <v>470</v>
      </c>
      <c r="D237" s="20" t="s">
        <v>133</v>
      </c>
      <c r="E237" s="21" t="s">
        <v>342</v>
      </c>
      <c r="F237" s="1" t="s">
        <v>21</v>
      </c>
      <c r="G237" s="3" t="s">
        <v>1080</v>
      </c>
      <c r="H237" s="10" t="s">
        <v>1081</v>
      </c>
      <c r="I237" s="10" t="s">
        <v>1032</v>
      </c>
      <c r="J237" s="10" t="s">
        <v>1082</v>
      </c>
      <c r="K237" s="11">
        <v>0</v>
      </c>
      <c r="L237" s="11">
        <v>7.422</v>
      </c>
      <c r="M237" s="5">
        <f t="shared" si="3"/>
        <v>7.422</v>
      </c>
      <c r="N237" s="43"/>
      <c r="O237" s="44"/>
      <c r="P237" s="39"/>
    </row>
    <row r="238" spans="1:16" s="40" customFormat="1" ht="16.5">
      <c r="A238" s="5">
        <v>233</v>
      </c>
      <c r="B238" s="6" t="s">
        <v>281</v>
      </c>
      <c r="C238" s="3" t="s">
        <v>1066</v>
      </c>
      <c r="D238" s="1" t="s">
        <v>393</v>
      </c>
      <c r="E238" s="5" t="s">
        <v>342</v>
      </c>
      <c r="F238" s="1" t="s">
        <v>21</v>
      </c>
      <c r="G238" s="3" t="s">
        <v>1083</v>
      </c>
      <c r="H238" s="26">
        <v>29040</v>
      </c>
      <c r="I238" s="26">
        <v>39386</v>
      </c>
      <c r="J238" s="6"/>
      <c r="K238" s="31">
        <v>0</v>
      </c>
      <c r="L238" s="5">
        <v>7.416</v>
      </c>
      <c r="M238" s="5">
        <f t="shared" si="3"/>
        <v>7.416</v>
      </c>
      <c r="N238" s="44"/>
      <c r="O238" s="43"/>
      <c r="P238" s="7"/>
    </row>
    <row r="239" spans="1:16" s="40" customFormat="1" ht="16.5">
      <c r="A239" s="5">
        <v>234</v>
      </c>
      <c r="B239" s="6" t="s">
        <v>281</v>
      </c>
      <c r="C239" s="3" t="s">
        <v>711</v>
      </c>
      <c r="D239" s="1" t="s">
        <v>288</v>
      </c>
      <c r="E239" s="5" t="s">
        <v>342</v>
      </c>
      <c r="F239" s="1" t="s">
        <v>21</v>
      </c>
      <c r="G239" s="3" t="s">
        <v>1084</v>
      </c>
      <c r="H239" s="26">
        <v>27957</v>
      </c>
      <c r="I239" s="26">
        <v>39387</v>
      </c>
      <c r="J239" s="6"/>
      <c r="K239" s="9">
        <v>0</v>
      </c>
      <c r="L239" s="9">
        <v>7.414</v>
      </c>
      <c r="M239" s="5">
        <f t="shared" si="3"/>
        <v>7.414</v>
      </c>
      <c r="N239" s="44"/>
      <c r="O239" s="43"/>
      <c r="P239" s="7"/>
    </row>
    <row r="240" spans="1:16" s="40" customFormat="1" ht="16.5">
      <c r="A240" s="5">
        <v>235</v>
      </c>
      <c r="B240" s="1" t="s">
        <v>188</v>
      </c>
      <c r="C240" s="3" t="s">
        <v>1085</v>
      </c>
      <c r="D240" s="1" t="s">
        <v>197</v>
      </c>
      <c r="E240" s="5" t="s">
        <v>342</v>
      </c>
      <c r="F240" s="1" t="s">
        <v>21</v>
      </c>
      <c r="G240" s="3" t="s">
        <v>1086</v>
      </c>
      <c r="H240" s="25" t="s">
        <v>1087</v>
      </c>
      <c r="I240" s="25" t="s">
        <v>1063</v>
      </c>
      <c r="J240" s="25" t="s">
        <v>1088</v>
      </c>
      <c r="K240" s="5">
        <v>0</v>
      </c>
      <c r="L240" s="51">
        <v>7.03</v>
      </c>
      <c r="M240" s="5">
        <f t="shared" si="3"/>
        <v>7.03</v>
      </c>
      <c r="N240" s="43"/>
      <c r="O240" s="43"/>
      <c r="P240" s="41"/>
    </row>
    <row r="241" spans="1:16" s="40" customFormat="1" ht="33">
      <c r="A241" s="5">
        <v>236</v>
      </c>
      <c r="B241" s="6" t="s">
        <v>125</v>
      </c>
      <c r="C241" s="36" t="s">
        <v>364</v>
      </c>
      <c r="D241" s="20" t="s">
        <v>133</v>
      </c>
      <c r="E241" s="21" t="s">
        <v>342</v>
      </c>
      <c r="F241" s="1" t="s">
        <v>21</v>
      </c>
      <c r="G241" s="3" t="s">
        <v>1089</v>
      </c>
      <c r="H241" s="10" t="s">
        <v>1090</v>
      </c>
      <c r="I241" s="10" t="s">
        <v>132</v>
      </c>
      <c r="J241" s="10" t="s">
        <v>1091</v>
      </c>
      <c r="K241" s="11">
        <v>0</v>
      </c>
      <c r="L241" s="11">
        <v>7.019</v>
      </c>
      <c r="M241" s="5">
        <f t="shared" si="3"/>
        <v>7.019</v>
      </c>
      <c r="N241" s="43"/>
      <c r="O241" s="44"/>
      <c r="P241" s="39"/>
    </row>
    <row r="242" spans="1:16" s="40" customFormat="1" ht="16.5">
      <c r="A242" s="5">
        <v>237</v>
      </c>
      <c r="B242" s="6" t="s">
        <v>281</v>
      </c>
      <c r="C242" s="3" t="s">
        <v>1092</v>
      </c>
      <c r="D242" s="1" t="s">
        <v>288</v>
      </c>
      <c r="E242" s="5" t="s">
        <v>342</v>
      </c>
      <c r="F242" s="1" t="s">
        <v>21</v>
      </c>
      <c r="G242" s="3" t="s">
        <v>1093</v>
      </c>
      <c r="H242" s="26">
        <v>26008</v>
      </c>
      <c r="I242" s="26">
        <v>39531</v>
      </c>
      <c r="J242" s="6"/>
      <c r="K242" s="9">
        <v>0</v>
      </c>
      <c r="L242" s="9">
        <v>7.019</v>
      </c>
      <c r="M242" s="5">
        <f t="shared" si="3"/>
        <v>7.019</v>
      </c>
      <c r="N242" s="44"/>
      <c r="O242" s="43"/>
      <c r="P242" s="7"/>
    </row>
    <row r="243" spans="1:16" s="40" customFormat="1" ht="16.5">
      <c r="A243" s="5">
        <v>238</v>
      </c>
      <c r="B243" s="6" t="s">
        <v>281</v>
      </c>
      <c r="C243" s="3" t="s">
        <v>648</v>
      </c>
      <c r="D243" s="1" t="s">
        <v>286</v>
      </c>
      <c r="E243" s="5" t="s">
        <v>371</v>
      </c>
      <c r="F243" s="1" t="s">
        <v>21</v>
      </c>
      <c r="G243" s="3" t="s">
        <v>1094</v>
      </c>
      <c r="H243" s="26">
        <v>27485</v>
      </c>
      <c r="I243" s="26">
        <v>39534</v>
      </c>
      <c r="J243" s="6"/>
      <c r="K243" s="31">
        <v>0</v>
      </c>
      <c r="L243" s="5">
        <v>7.011</v>
      </c>
      <c r="M243" s="5">
        <f t="shared" si="3"/>
        <v>7.011</v>
      </c>
      <c r="N243" s="44"/>
      <c r="O243" s="43"/>
      <c r="P243" s="7"/>
    </row>
    <row r="244" spans="1:16" s="40" customFormat="1" ht="16.5" customHeight="1">
      <c r="A244" s="5">
        <v>239</v>
      </c>
      <c r="B244" s="1" t="s">
        <v>188</v>
      </c>
      <c r="C244" s="3" t="s">
        <v>1095</v>
      </c>
      <c r="D244" s="1" t="s">
        <v>197</v>
      </c>
      <c r="E244" s="5" t="s">
        <v>342</v>
      </c>
      <c r="F244" s="1" t="s">
        <v>21</v>
      </c>
      <c r="G244" s="3" t="s">
        <v>1096</v>
      </c>
      <c r="H244" s="25" t="s">
        <v>1097</v>
      </c>
      <c r="I244" s="25">
        <v>39604</v>
      </c>
      <c r="J244" s="25" t="s">
        <v>1098</v>
      </c>
      <c r="K244" s="5">
        <v>0</v>
      </c>
      <c r="L244" s="5">
        <v>6.899</v>
      </c>
      <c r="M244" s="5">
        <f t="shared" si="3"/>
        <v>6.899</v>
      </c>
      <c r="N244" s="43"/>
      <c r="O244" s="43"/>
      <c r="P244" s="41"/>
    </row>
    <row r="245" spans="1:16" s="40" customFormat="1" ht="16.5">
      <c r="A245" s="5">
        <v>240</v>
      </c>
      <c r="B245" s="1" t="s">
        <v>188</v>
      </c>
      <c r="C245" s="3" t="s">
        <v>1099</v>
      </c>
      <c r="D245" s="1" t="s">
        <v>197</v>
      </c>
      <c r="E245" s="5" t="s">
        <v>342</v>
      </c>
      <c r="F245" s="1" t="s">
        <v>21</v>
      </c>
      <c r="G245" s="3" t="s">
        <v>1100</v>
      </c>
      <c r="H245" s="25" t="s">
        <v>75</v>
      </c>
      <c r="I245" s="25" t="s">
        <v>1101</v>
      </c>
      <c r="J245" s="25" t="s">
        <v>1101</v>
      </c>
      <c r="K245" s="5">
        <v>0</v>
      </c>
      <c r="L245" s="5">
        <v>6.775</v>
      </c>
      <c r="M245" s="5">
        <f t="shared" si="3"/>
        <v>6.775</v>
      </c>
      <c r="N245" s="43"/>
      <c r="O245" s="43"/>
      <c r="P245" s="41"/>
    </row>
    <row r="246" spans="1:16" s="40" customFormat="1" ht="33">
      <c r="A246" s="5">
        <v>241</v>
      </c>
      <c r="B246" s="1" t="s">
        <v>17</v>
      </c>
      <c r="C246" s="3" t="s">
        <v>773</v>
      </c>
      <c r="D246" s="1" t="s">
        <v>774</v>
      </c>
      <c r="E246" s="5" t="s">
        <v>371</v>
      </c>
      <c r="F246" s="1" t="s">
        <v>21</v>
      </c>
      <c r="G246" s="3" t="s">
        <v>1102</v>
      </c>
      <c r="H246" s="8" t="s">
        <v>1103</v>
      </c>
      <c r="I246" s="8" t="s">
        <v>1104</v>
      </c>
      <c r="J246" s="8" t="s">
        <v>1104</v>
      </c>
      <c r="K246" s="5">
        <v>0</v>
      </c>
      <c r="L246" s="5">
        <v>6.767</v>
      </c>
      <c r="M246" s="5">
        <f t="shared" si="3"/>
        <v>6.767</v>
      </c>
      <c r="N246" s="42"/>
      <c r="O246" s="43"/>
      <c r="P246" s="27"/>
    </row>
    <row r="247" spans="1:16" s="40" customFormat="1" ht="16.5">
      <c r="A247" s="5">
        <v>242</v>
      </c>
      <c r="B247" s="6" t="s">
        <v>281</v>
      </c>
      <c r="C247" s="3" t="s">
        <v>689</v>
      </c>
      <c r="D247" s="1" t="s">
        <v>690</v>
      </c>
      <c r="E247" s="5" t="s">
        <v>342</v>
      </c>
      <c r="F247" s="1" t="s">
        <v>21</v>
      </c>
      <c r="G247" s="3" t="s">
        <v>1105</v>
      </c>
      <c r="H247" s="26">
        <v>28600</v>
      </c>
      <c r="I247" s="26">
        <v>38956</v>
      </c>
      <c r="J247" s="6"/>
      <c r="K247" s="31">
        <v>0</v>
      </c>
      <c r="L247" s="5">
        <v>6.759</v>
      </c>
      <c r="M247" s="5">
        <f t="shared" si="3"/>
        <v>6.759</v>
      </c>
      <c r="N247" s="44"/>
      <c r="O247" s="43"/>
      <c r="P247" s="7"/>
    </row>
    <row r="248" spans="1:15" s="40" customFormat="1" ht="16.5">
      <c r="A248" s="5">
        <v>243</v>
      </c>
      <c r="B248" s="6" t="s">
        <v>294</v>
      </c>
      <c r="C248" s="15" t="s">
        <v>1106</v>
      </c>
      <c r="D248" s="6" t="s">
        <v>36</v>
      </c>
      <c r="E248" s="18" t="s">
        <v>342</v>
      </c>
      <c r="F248" s="1" t="s">
        <v>21</v>
      </c>
      <c r="G248" s="12" t="s">
        <v>1107</v>
      </c>
      <c r="H248" s="14" t="s">
        <v>1108</v>
      </c>
      <c r="I248" s="13" t="s">
        <v>1109</v>
      </c>
      <c r="J248" s="13" t="s">
        <v>1110</v>
      </c>
      <c r="K248" s="18">
        <v>8.814</v>
      </c>
      <c r="L248" s="18">
        <v>15.362</v>
      </c>
      <c r="M248" s="5">
        <f t="shared" si="3"/>
        <v>6.548</v>
      </c>
      <c r="N248" s="19"/>
      <c r="O248" s="44"/>
    </row>
    <row r="249" spans="1:16" s="40" customFormat="1" ht="18.75">
      <c r="A249" s="5">
        <v>244</v>
      </c>
      <c r="B249" s="6" t="s">
        <v>125</v>
      </c>
      <c r="C249" s="36" t="s">
        <v>1111</v>
      </c>
      <c r="D249" s="20" t="s">
        <v>129</v>
      </c>
      <c r="E249" s="21" t="s">
        <v>342</v>
      </c>
      <c r="F249" s="1" t="s">
        <v>21</v>
      </c>
      <c r="G249" s="3" t="s">
        <v>1112</v>
      </c>
      <c r="H249" s="10" t="s">
        <v>1113</v>
      </c>
      <c r="I249" s="10" t="s">
        <v>1114</v>
      </c>
      <c r="J249" s="10" t="s">
        <v>1115</v>
      </c>
      <c r="K249" s="9">
        <v>10.419</v>
      </c>
      <c r="L249" s="9">
        <v>16.788</v>
      </c>
      <c r="M249" s="5">
        <f t="shared" si="3"/>
        <v>6.369</v>
      </c>
      <c r="N249" s="43"/>
      <c r="O249" s="44"/>
      <c r="P249" s="39"/>
    </row>
    <row r="250" spans="1:15" s="40" customFormat="1" ht="16.5">
      <c r="A250" s="5">
        <v>245</v>
      </c>
      <c r="B250" s="6" t="s">
        <v>294</v>
      </c>
      <c r="C250" s="15" t="s">
        <v>1116</v>
      </c>
      <c r="D250" s="6" t="s">
        <v>516</v>
      </c>
      <c r="E250" s="18" t="s">
        <v>342</v>
      </c>
      <c r="F250" s="1" t="s">
        <v>21</v>
      </c>
      <c r="G250" s="15" t="s">
        <v>1117</v>
      </c>
      <c r="H250" s="16">
        <v>29331</v>
      </c>
      <c r="I250" s="16">
        <v>40847</v>
      </c>
      <c r="J250" s="16">
        <v>40847</v>
      </c>
      <c r="K250" s="18">
        <v>0</v>
      </c>
      <c r="L250" s="18">
        <v>5.121</v>
      </c>
      <c r="M250" s="5">
        <f t="shared" si="3"/>
        <v>5.121</v>
      </c>
      <c r="N250" s="44"/>
      <c r="O250" s="44"/>
    </row>
    <row r="251" spans="1:16" s="40" customFormat="1" ht="16.5">
      <c r="A251" s="5">
        <v>246</v>
      </c>
      <c r="B251" s="1" t="s">
        <v>188</v>
      </c>
      <c r="C251" s="3" t="s">
        <v>1118</v>
      </c>
      <c r="D251" s="1" t="s">
        <v>190</v>
      </c>
      <c r="E251" s="5" t="s">
        <v>342</v>
      </c>
      <c r="F251" s="1" t="s">
        <v>21</v>
      </c>
      <c r="G251" s="3" t="s">
        <v>1119</v>
      </c>
      <c r="H251" s="25">
        <v>31997</v>
      </c>
      <c r="I251" s="25">
        <v>40845</v>
      </c>
      <c r="J251" s="25">
        <v>40845</v>
      </c>
      <c r="K251" s="5">
        <v>0</v>
      </c>
      <c r="L251" s="5">
        <v>3.419</v>
      </c>
      <c r="M251" s="5">
        <f t="shared" si="3"/>
        <v>3.419</v>
      </c>
      <c r="N251" s="43"/>
      <c r="O251" s="43"/>
      <c r="P251" s="41"/>
    </row>
    <row r="252" spans="1:15" s="40" customFormat="1" ht="16.5">
      <c r="A252" s="5">
        <v>247</v>
      </c>
      <c r="B252" s="6" t="s">
        <v>294</v>
      </c>
      <c r="C252" s="3" t="s">
        <v>745</v>
      </c>
      <c r="D252" s="1" t="s">
        <v>43</v>
      </c>
      <c r="E252" s="5" t="s">
        <v>342</v>
      </c>
      <c r="F252" s="1" t="s">
        <v>21</v>
      </c>
      <c r="G252" s="3" t="s">
        <v>1120</v>
      </c>
      <c r="H252" s="4">
        <v>24392</v>
      </c>
      <c r="I252" s="1" t="s">
        <v>1121</v>
      </c>
      <c r="J252" s="1" t="s">
        <v>1122</v>
      </c>
      <c r="K252" s="5"/>
      <c r="L252" s="5"/>
      <c r="M252" s="5">
        <f t="shared" si="3"/>
        <v>0</v>
      </c>
      <c r="N252" s="43"/>
      <c r="O252" s="43"/>
    </row>
    <row r="253" spans="1:20" ht="16.5">
      <c r="A253" s="5">
        <v>248</v>
      </c>
      <c r="B253" s="6" t="s">
        <v>294</v>
      </c>
      <c r="C253" s="15" t="s">
        <v>734</v>
      </c>
      <c r="D253" s="6" t="s">
        <v>356</v>
      </c>
      <c r="E253" s="18" t="s">
        <v>342</v>
      </c>
      <c r="F253" s="1" t="s">
        <v>21</v>
      </c>
      <c r="G253" s="15" t="s">
        <v>1123</v>
      </c>
      <c r="H253" s="6" t="s">
        <v>1124</v>
      </c>
      <c r="I253" s="6" t="s">
        <v>1125</v>
      </c>
      <c r="J253" s="6" t="s">
        <v>1126</v>
      </c>
      <c r="K253" s="18">
        <v>8.304</v>
      </c>
      <c r="L253" s="18">
        <v>7.247</v>
      </c>
      <c r="M253" s="5">
        <f t="shared" si="3"/>
        <v>-1.0570000000000004</v>
      </c>
      <c r="N253" s="44"/>
      <c r="O253" s="44"/>
      <c r="P253" s="40"/>
      <c r="Q253" s="40"/>
      <c r="R253" s="40"/>
      <c r="S253" s="40"/>
      <c r="T253" s="40"/>
    </row>
    <row r="254" spans="1:20" ht="16.5" customHeight="1">
      <c r="A254" s="5">
        <v>249</v>
      </c>
      <c r="B254" s="6" t="s">
        <v>125</v>
      </c>
      <c r="C254" s="36" t="s">
        <v>1127</v>
      </c>
      <c r="D254" s="20" t="s">
        <v>410</v>
      </c>
      <c r="E254" s="21" t="s">
        <v>342</v>
      </c>
      <c r="F254" s="1" t="s">
        <v>21</v>
      </c>
      <c r="G254" s="3" t="s">
        <v>1128</v>
      </c>
      <c r="H254" s="10" t="s">
        <v>1129</v>
      </c>
      <c r="I254" s="10" t="s">
        <v>1130</v>
      </c>
      <c r="J254" s="10" t="s">
        <v>1131</v>
      </c>
      <c r="K254" s="9">
        <v>3.151</v>
      </c>
      <c r="L254" s="9">
        <v>0.268</v>
      </c>
      <c r="M254" s="5">
        <f t="shared" si="3"/>
        <v>-2.883</v>
      </c>
      <c r="N254" s="43"/>
      <c r="O254" s="44"/>
      <c r="P254" s="39"/>
      <c r="Q254" s="40"/>
      <c r="R254" s="40"/>
      <c r="S254" s="40"/>
      <c r="T254" s="40"/>
    </row>
    <row r="255" spans="1:16" ht="33">
      <c r="A255" s="5">
        <v>250</v>
      </c>
      <c r="B255" s="6" t="s">
        <v>125</v>
      </c>
      <c r="C255" s="36" t="s">
        <v>762</v>
      </c>
      <c r="D255" s="20" t="s">
        <v>126</v>
      </c>
      <c r="E255" s="21" t="s">
        <v>342</v>
      </c>
      <c r="F255" s="1" t="s">
        <v>21</v>
      </c>
      <c r="G255" s="3" t="s">
        <v>1132</v>
      </c>
      <c r="H255" s="8" t="s">
        <v>1133</v>
      </c>
      <c r="I255" s="8" t="s">
        <v>1134</v>
      </c>
      <c r="J255" s="8" t="s">
        <v>1135</v>
      </c>
      <c r="K255" s="9">
        <v>5</v>
      </c>
      <c r="L255" s="9">
        <v>0.268</v>
      </c>
      <c r="M255" s="5">
        <f t="shared" si="3"/>
        <v>-4.732</v>
      </c>
      <c r="N255" s="43"/>
      <c r="O255" s="44"/>
      <c r="P255" s="39"/>
    </row>
    <row r="256" spans="1:16" ht="33">
      <c r="A256" s="5">
        <v>251</v>
      </c>
      <c r="B256" s="6" t="s">
        <v>294</v>
      </c>
      <c r="C256" s="15" t="s">
        <v>1136</v>
      </c>
      <c r="D256" s="6" t="s">
        <v>1137</v>
      </c>
      <c r="E256" s="18" t="s">
        <v>342</v>
      </c>
      <c r="F256" s="1" t="s">
        <v>21</v>
      </c>
      <c r="G256" s="15" t="s">
        <v>1138</v>
      </c>
      <c r="H256" s="6" t="s">
        <v>1139</v>
      </c>
      <c r="I256" s="6" t="s">
        <v>1140</v>
      </c>
      <c r="J256" s="6" t="s">
        <v>1141</v>
      </c>
      <c r="K256" s="18">
        <v>6.663</v>
      </c>
      <c r="L256" s="18">
        <v>0.268</v>
      </c>
      <c r="M256" s="5">
        <f t="shared" si="3"/>
        <v>-6.3950000000000005</v>
      </c>
      <c r="N256" s="44"/>
      <c r="O256" s="44"/>
      <c r="P256" s="40"/>
    </row>
    <row r="257" spans="1:16" ht="16.5" customHeight="1">
      <c r="A257" s="5">
        <v>252</v>
      </c>
      <c r="B257" s="6" t="s">
        <v>294</v>
      </c>
      <c r="C257" s="15" t="s">
        <v>1136</v>
      </c>
      <c r="D257" s="6" t="s">
        <v>1137</v>
      </c>
      <c r="E257" s="18" t="s">
        <v>342</v>
      </c>
      <c r="F257" s="1" t="s">
        <v>21</v>
      </c>
      <c r="G257" s="15" t="s">
        <v>1142</v>
      </c>
      <c r="H257" s="6" t="s">
        <v>1143</v>
      </c>
      <c r="I257" s="6" t="s">
        <v>1144</v>
      </c>
      <c r="J257" s="6" t="s">
        <v>1145</v>
      </c>
      <c r="K257" s="18">
        <v>15.488</v>
      </c>
      <c r="L257" s="18">
        <v>7.588</v>
      </c>
      <c r="M257" s="5">
        <f t="shared" si="3"/>
        <v>-7.8999999999999995</v>
      </c>
      <c r="N257" s="44"/>
      <c r="O257" s="44"/>
      <c r="P257" s="40"/>
    </row>
    <row r="258" spans="1:16" ht="16.5">
      <c r="A258" s="5">
        <v>253</v>
      </c>
      <c r="B258" s="6" t="s">
        <v>294</v>
      </c>
      <c r="C258" s="15" t="s">
        <v>1136</v>
      </c>
      <c r="D258" s="6" t="s">
        <v>1137</v>
      </c>
      <c r="E258" s="18" t="s">
        <v>342</v>
      </c>
      <c r="F258" s="1" t="s">
        <v>21</v>
      </c>
      <c r="G258" s="15" t="s">
        <v>1146</v>
      </c>
      <c r="H258" s="6" t="s">
        <v>1147</v>
      </c>
      <c r="I258" s="6" t="s">
        <v>787</v>
      </c>
      <c r="J258" s="6" t="s">
        <v>787</v>
      </c>
      <c r="K258" s="18">
        <v>16.052</v>
      </c>
      <c r="L258" s="18">
        <v>0.268</v>
      </c>
      <c r="M258" s="5">
        <f t="shared" si="3"/>
        <v>-15.783999999999999</v>
      </c>
      <c r="N258" s="44"/>
      <c r="O258" s="44"/>
      <c r="P258" s="40"/>
    </row>
    <row r="259" spans="1:16" ht="16.5">
      <c r="A259" s="5">
        <v>254</v>
      </c>
      <c r="B259" s="6" t="s">
        <v>294</v>
      </c>
      <c r="C259" s="15" t="s">
        <v>734</v>
      </c>
      <c r="D259" s="6" t="s">
        <v>356</v>
      </c>
      <c r="E259" s="18" t="s">
        <v>342</v>
      </c>
      <c r="F259" s="1" t="s">
        <v>21</v>
      </c>
      <c r="G259" s="15" t="s">
        <v>1148</v>
      </c>
      <c r="H259" s="16" t="s">
        <v>1149</v>
      </c>
      <c r="I259" s="6" t="s">
        <v>1150</v>
      </c>
      <c r="J259" s="6" t="s">
        <v>1150</v>
      </c>
      <c r="K259" s="18">
        <v>18.375</v>
      </c>
      <c r="L259" s="18">
        <v>0</v>
      </c>
      <c r="M259" s="5">
        <f t="shared" si="3"/>
        <v>-18.375</v>
      </c>
      <c r="N259" s="44"/>
      <c r="O259" s="44"/>
      <c r="P259" s="40"/>
    </row>
    <row r="262" spans="11:15" ht="16.5">
      <c r="K262" s="52" t="s">
        <v>296</v>
      </c>
      <c r="L262" s="52"/>
      <c r="M262" s="52"/>
      <c r="N262" s="52"/>
      <c r="O262" s="52"/>
    </row>
    <row r="263" spans="11:15" ht="16.5">
      <c r="K263" s="52" t="s">
        <v>297</v>
      </c>
      <c r="L263" s="52"/>
      <c r="M263" s="52"/>
      <c r="N263" s="52"/>
      <c r="O263" s="52"/>
    </row>
  </sheetData>
  <sheetProtection/>
  <mergeCells count="5">
    <mergeCell ref="A1:O1"/>
    <mergeCell ref="A2:O2"/>
    <mergeCell ref="A3:O3"/>
    <mergeCell ref="K262:O262"/>
    <mergeCell ref="K263:O263"/>
  </mergeCells>
  <printOptions horizontalCentered="1"/>
  <pageMargins left="1" right="0.16" top="0.51" bottom="0.5" header="0.3" footer="0.3"/>
  <pageSetup orientation="landscape" paperSize="5" scale="9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2015-07-07T08:12:02Z</dcterms:modified>
  <cp:category/>
  <cp:version/>
  <cp:contentType/>
  <cp:contentStatus/>
</cp:coreProperties>
</file>