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60" activeTab="0"/>
  </bookViews>
  <sheets>
    <sheet name="General" sheetId="1" r:id="rId1"/>
    <sheet name="1B" sheetId="2" state="hidden" r:id="rId2"/>
    <sheet name="Mahila" sheetId="3" r:id="rId3"/>
    <sheet name="2B" sheetId="4" state="hidden" r:id="rId4"/>
  </sheets>
  <externalReferences>
    <externalReference r:id="rId7"/>
  </externalReferences>
  <definedNames>
    <definedName name="_xlnm.Print_Titles" localSheetId="1">'1B'!$4:$6</definedName>
    <definedName name="_xlnm.Print_Titles" localSheetId="0">'General'!$6:$8</definedName>
  </definedNames>
  <calcPr fullCalcOnLoad="1"/>
</workbook>
</file>

<file path=xl/sharedStrings.xml><?xml version="1.0" encoding="utf-8"?>
<sst xmlns="http://schemas.openxmlformats.org/spreadsheetml/2006/main" count="6408" uniqueCount="998">
  <si>
    <t>fgUnh</t>
  </si>
  <si>
    <t>xf.kr</t>
  </si>
  <si>
    <t>laLd`r</t>
  </si>
  <si>
    <t>dyk</t>
  </si>
  <si>
    <t>d`f"k</t>
  </si>
  <si>
    <t>okf.kT;</t>
  </si>
  <si>
    <t>laxhr</t>
  </si>
  <si>
    <t>;ksx</t>
  </si>
  <si>
    <t>vaxzsth</t>
  </si>
  <si>
    <t>tuin dk uke</t>
  </si>
  <si>
    <t>HkkSfrd</t>
  </si>
  <si>
    <t>jlk;u</t>
  </si>
  <si>
    <t>tho foKku</t>
  </si>
  <si>
    <t>bfrgkl</t>
  </si>
  <si>
    <t>Hkwxksy</t>
  </si>
  <si>
    <t>lekt 'kkL=</t>
  </si>
  <si>
    <t>ukx0 'kkL=</t>
  </si>
  <si>
    <t>f'k{kk 'kkL=</t>
  </si>
  <si>
    <t>lSU; foKku</t>
  </si>
  <si>
    <t>HkwxHkZ foKku</t>
  </si>
  <si>
    <t>izoDrk laoxZ esa dqy Lohd`r inks dh la[;k</t>
  </si>
  <si>
    <t>vFkZ 'kkL=</t>
  </si>
  <si>
    <t>x`g fo0</t>
  </si>
  <si>
    <t xml:space="preserve">  ;ksx</t>
  </si>
  <si>
    <t xml:space="preserve">fo|ky; dk uke </t>
  </si>
  <si>
    <t>fo|ky; esa  izoDrk ds dqy fjDr inks dh la[;k</t>
  </si>
  <si>
    <t>peksyh</t>
  </si>
  <si>
    <t>euksfoKku</t>
  </si>
  <si>
    <t>rdZ'kkL=</t>
  </si>
  <si>
    <t>fo/kku lHkk dk uke</t>
  </si>
  <si>
    <r>
      <t xml:space="preserve">fo|ky; dh Js.kh </t>
    </r>
    <r>
      <rPr>
        <sz val="10"/>
        <rFont val="Kruti Dev 010"/>
        <family val="0"/>
      </rPr>
      <t>¼lqxe ,oa nqxZe½</t>
    </r>
  </si>
  <si>
    <t>Ø0 la0</t>
  </si>
  <si>
    <t xml:space="preserve">fodkl [k.M dk uke </t>
  </si>
  <si>
    <t>izoDrk laoxZ esa dqy Lohd`r inksa dh la[;k</t>
  </si>
  <si>
    <t>lqxe</t>
  </si>
  <si>
    <t>tks'kheB</t>
  </si>
  <si>
    <t>cnzhukFk</t>
  </si>
  <si>
    <t>nqxZe</t>
  </si>
  <si>
    <t>n'kksyh</t>
  </si>
  <si>
    <t>Fkjkyh</t>
  </si>
  <si>
    <t>iks[kjh</t>
  </si>
  <si>
    <t>?kkV</t>
  </si>
  <si>
    <t>d.kZiz;kx</t>
  </si>
  <si>
    <t>xSjlSa.k</t>
  </si>
  <si>
    <t>ukjk;.kcxM+</t>
  </si>
  <si>
    <t>jk0vk0b0dk0 Xokyne</t>
  </si>
  <si>
    <t>jk0ck0b0dk0 xksis'oj</t>
  </si>
  <si>
    <t>jk0vk0ck0b0dk0 xkSpj</t>
  </si>
  <si>
    <t>jk0ck0b0dk0 d.kZiz;kx</t>
  </si>
  <si>
    <t>jk0ck0b0dk0 ukjk;.kcxM+</t>
  </si>
  <si>
    <t>jk0ck0b0dk0 Fkjkyh</t>
  </si>
  <si>
    <t>jk0ck0b0dk0 xSjlSa.k</t>
  </si>
  <si>
    <t>jk0ck0b0dk0 ?kkV</t>
  </si>
  <si>
    <t>jk0ck0b0dk0 iks[kjh</t>
  </si>
  <si>
    <t>nsoky</t>
  </si>
  <si>
    <t>jk0b0dk0 tks'kheB</t>
  </si>
  <si>
    <t>jk0vk0b0dk0 riksou</t>
  </si>
  <si>
    <t>jk0b0dk0 yaxlh</t>
  </si>
  <si>
    <t>jk0b0dk0 mxZe</t>
  </si>
  <si>
    <t>jk0b0dk0 ik.Mqds'oj</t>
  </si>
  <si>
    <t>jk0b0dk0 cMkxkao</t>
  </si>
  <si>
    <t>jk0b0dk0 x.kkbZ eksYVk</t>
  </si>
  <si>
    <t>jk0b0dk0 t[kksyk</t>
  </si>
  <si>
    <t>jk0b0dk0 xksis'oj</t>
  </si>
  <si>
    <t>jk0b0dk0 ek.kk f?ka?kjk.k</t>
  </si>
  <si>
    <t>jk0vk0b0dk0 xMksjk</t>
  </si>
  <si>
    <t>jk0b0dk0 lkaojhlSa.k</t>
  </si>
  <si>
    <t>jk0b0dk0 xe'kkyh fNudk</t>
  </si>
  <si>
    <t>jk0b0dk0 vYdkiqjh</t>
  </si>
  <si>
    <t>jk0b0dk0 cSjkxuk</t>
  </si>
  <si>
    <t>jk0vk0b0dk0 uUniz;kx</t>
  </si>
  <si>
    <t>jk0b0dk0 futewyk</t>
  </si>
  <si>
    <t>jk0b0dk0 Vaxlk</t>
  </si>
  <si>
    <t>jk0b0dk0 cNsj</t>
  </si>
  <si>
    <t>jk0b0dk0 ihiydksVh</t>
  </si>
  <si>
    <t>jk0b0dk0 XokM+ nsoy/kkj</t>
  </si>
  <si>
    <t>jk0b0dk0 Mqaxzh eSdksV</t>
  </si>
  <si>
    <t>jk0b0dk0 nso[kky</t>
  </si>
  <si>
    <t>jk0b0dk0 bZjk.kh</t>
  </si>
  <si>
    <t>jk0b0dk0 xkS.kk</t>
  </si>
  <si>
    <t>jk0b0dk0 eSBk.kk</t>
  </si>
  <si>
    <t>jk0b0dk0 [kSuqjh</t>
  </si>
  <si>
    <t>jk0vk0b0dk0 ukxukFk iks[kjh</t>
  </si>
  <si>
    <t>jk0vk0b0dk0 jMqok pkanuh[kky</t>
  </si>
  <si>
    <t>jk0b0dk0 xksnyh</t>
  </si>
  <si>
    <t>jk0b0dk0 nsoh[ksr</t>
  </si>
  <si>
    <t>jk0b0dk0 mMkek.Mk</t>
  </si>
  <si>
    <t>jk0b0dk0 pkS.Mh</t>
  </si>
  <si>
    <t>jk0b0dk0 FkkykcSaM+</t>
  </si>
  <si>
    <t>jk0b0dk0 iks[kBk</t>
  </si>
  <si>
    <t>jk0b0dk0 ljeksyk</t>
  </si>
  <si>
    <t>jk0b0dk0 uSylkadjh</t>
  </si>
  <si>
    <t>jk0b0dk0 vkyh</t>
  </si>
  <si>
    <t>jk0b0dk0 ?kkV</t>
  </si>
  <si>
    <t>jk0b0dk0 dk.MbZ</t>
  </si>
  <si>
    <t>jk0vk0b0dk0 cSjkldq.M</t>
  </si>
  <si>
    <t>jk0vk0b0dk0 ckatcxM+</t>
  </si>
  <si>
    <t>jk0b0dk0 cwjk</t>
  </si>
  <si>
    <t>jk0b0dk0 eks[k</t>
  </si>
  <si>
    <t>jk0b0dk0 flrsy</t>
  </si>
  <si>
    <t>jk0b0dk0 dq.McxM+</t>
  </si>
  <si>
    <t>jk0b0dk0 pkSu?kkV</t>
  </si>
  <si>
    <t>jk0b0dk0 ixuk</t>
  </si>
  <si>
    <t>jk0b0dk0 yaxklw</t>
  </si>
  <si>
    <t>jk0b0dk0 du[kqy</t>
  </si>
  <si>
    <t>jk0b0dk0 uSuhlSa.k</t>
  </si>
  <si>
    <t>jk0vk0b0dk0 d.kZiz;kx</t>
  </si>
  <si>
    <t>jk0b0dk0 fleyh</t>
  </si>
  <si>
    <t>jk0b0dk0 tk[k</t>
  </si>
  <si>
    <t>jk0b0dk0 xkSpj</t>
  </si>
  <si>
    <t>jk0b0dk0 flnksyh</t>
  </si>
  <si>
    <t>jk0b0dk0 dsnk:[kky</t>
  </si>
  <si>
    <t>jk0b0dk0 mTtoyiqj</t>
  </si>
  <si>
    <t>jk0b0dk0 dksVhpkWniqj</t>
  </si>
  <si>
    <t>jk0b0dk0 uS.kh</t>
  </si>
  <si>
    <t>jk0b0dk0 t;iqjdkSYlkSa</t>
  </si>
  <si>
    <t>jk0b0dk0 lfy;k.kk</t>
  </si>
  <si>
    <t>jk0b0dk0 dksVd.Mkjk</t>
  </si>
  <si>
    <t>jk0b0dk0 flyaxh</t>
  </si>
  <si>
    <t>jk0b0dk0 cjrksyh</t>
  </si>
  <si>
    <t>jk0b0dk0 ?kf.M;ky</t>
  </si>
  <si>
    <t>jk0b0dk0 fFkjikd</t>
  </si>
  <si>
    <t>jk0b0dk0 xSjlSa.k</t>
  </si>
  <si>
    <t>jk0vk0b0dk0 vkfncnzh</t>
  </si>
  <si>
    <t>jk0vk0b0dk0 eSgypkSajh</t>
  </si>
  <si>
    <t>jk0b0dk0 dwuhxkM</t>
  </si>
  <si>
    <t>jk0b0dk0 jksfgMk</t>
  </si>
  <si>
    <t>jk0b0dk0 nsoydksV</t>
  </si>
  <si>
    <t>jk0b0dk0 uUnklSa.k</t>
  </si>
  <si>
    <t>jk0b0dk0 ykVwxSj</t>
  </si>
  <si>
    <t>jk0b0dk0 dkalqok</t>
  </si>
  <si>
    <t>jk0b0dk0 uSy[kUlj</t>
  </si>
  <si>
    <t>jk0b0dk0 HkjkM+hlSa.k</t>
  </si>
  <si>
    <t>jk0b0dk0 ejksM+k</t>
  </si>
  <si>
    <t>jk0b0dk0 vkxjpÍh</t>
  </si>
  <si>
    <t>jk0b0dk0 gjx&lt;+</t>
  </si>
  <si>
    <t>jk0b0dk0 flyikVk</t>
  </si>
  <si>
    <t>jk0b0dk0 ekylh</t>
  </si>
  <si>
    <t>jk0b0dk0 iapkyh</t>
  </si>
  <si>
    <t>jk0b0dk0 pkSjklSa.k</t>
  </si>
  <si>
    <t>jk0b0dk0 ift;k.kk[kky</t>
  </si>
  <si>
    <t>jk0vk0b0dk0 ukjk;.kcxM+</t>
  </si>
  <si>
    <t>jk0b0dk0 jSalpksirk</t>
  </si>
  <si>
    <t>jk0b0dk0 dksByh</t>
  </si>
  <si>
    <t>jk0b0dk0 gjeuh</t>
  </si>
  <si>
    <t>jk0b0dk0 vkydksV</t>
  </si>
  <si>
    <t>jk0b0dk0 Hkxorh</t>
  </si>
  <si>
    <t>jk0vk0b0dk0 iSarksyh</t>
  </si>
  <si>
    <t>jk0b0dk0 dqylkjh</t>
  </si>
  <si>
    <t>jk0b0dk0 xM+dksV</t>
  </si>
  <si>
    <t>jk0b0dk0 galdksVh</t>
  </si>
  <si>
    <t>jk0b0dk0 dkSc</t>
  </si>
  <si>
    <t>jk0b0dk0 vlsM+fleyh</t>
  </si>
  <si>
    <t>jk0vk0b0dk0 Fkjkyh</t>
  </si>
  <si>
    <t>jk0b0dk0 ryokM+h</t>
  </si>
  <si>
    <t>jk0b0dk0 xs:M+</t>
  </si>
  <si>
    <t>jk0b0dk0 Mqaxzh</t>
  </si>
  <si>
    <t>jk0b0dk0 yksYVh</t>
  </si>
  <si>
    <t>jk0b0dk0 ukjk;.kuxjflukabZ</t>
  </si>
  <si>
    <t>jk0b0dk0 jrxkao</t>
  </si>
  <si>
    <t>jk0b0dk0 dqjkM+</t>
  </si>
  <si>
    <t>jk0b0dk0 tkSykdksV</t>
  </si>
  <si>
    <t>jk0b0dk0 dwuhikFkkZ</t>
  </si>
  <si>
    <t>jk0b0dk0 nsoky</t>
  </si>
  <si>
    <t>jk0b0dk0 esy[ksr</t>
  </si>
  <si>
    <t>jk0vk0b0dk0 eqUnksyh</t>
  </si>
  <si>
    <t>jk0vk0b0dk0 cksjkxkM+</t>
  </si>
  <si>
    <t>jk0b0dk0 Yoka.kh</t>
  </si>
  <si>
    <t>jk0b0dk0 lokM+</t>
  </si>
  <si>
    <t>jk0b0dk0 ?ksl</t>
  </si>
  <si>
    <t>jk0b0dk0 oka.k</t>
  </si>
  <si>
    <t>jk0vk0ck0b0dk0 tks'kheB</t>
  </si>
  <si>
    <t>vH;qfDr ¼;fn fo|ky; vVy mRd`"B fo|ky; gS rks vafdr djsa½</t>
  </si>
  <si>
    <t>fo|ky; dh Nk= la[;k ¼30 flrEcj 2020 dh fLFkfr ds vuqlkj½</t>
  </si>
  <si>
    <t>fo"k; ftlesa in fjDr gS ¼dk;Zjr xsLV Vhpj ds inksa dks fjfDr esa lfEefyr u fd;k tk;aa½</t>
  </si>
  <si>
    <t xml:space="preserve">izi=&amp;1 ¼v½  ¼lkekU; 'kk[kk½                </t>
  </si>
  <si>
    <t xml:space="preserve">¼01 vizSy 2021 dh fLFkfr½                     </t>
  </si>
  <si>
    <r>
      <t>izoDrk laoxZ esa fo"k;okj fjfDr;ksa dk fooj.k</t>
    </r>
    <r>
      <rPr>
        <b/>
        <sz val="16"/>
        <rFont val="Kruti Dev 010"/>
        <family val="0"/>
      </rPr>
      <t xml:space="preserve"> </t>
    </r>
  </si>
  <si>
    <t>tuin dk uke&amp;</t>
  </si>
  <si>
    <t xml:space="preserve">izi=&amp;1 ¼v½  ¼efgyk 'kk[kk½                </t>
  </si>
  <si>
    <t xml:space="preserve">izi=&amp;1 ¼c½  ¼lkekU; 'kk[kk½                </t>
  </si>
  <si>
    <t xml:space="preserve">izi=&amp;1 ¼c½  ¼efgyk 'kk[kk½                </t>
  </si>
  <si>
    <t>jk0b0dk0 dq'kjkuh rYyh¼cPNqokck.k½</t>
  </si>
  <si>
    <t>v0m0fo0</t>
  </si>
  <si>
    <t>fo"k; ftlesa in fjDr gS</t>
  </si>
  <si>
    <t xml:space="preserve">fo"k; ftlesa in fjDr gS </t>
  </si>
  <si>
    <t>0</t>
  </si>
  <si>
    <t>uUnkuxj</t>
  </si>
  <si>
    <t>nsgjknwu</t>
  </si>
  <si>
    <t>jk0b0dk0 dkylh]</t>
  </si>
  <si>
    <t>pdjkrk</t>
  </si>
  <si>
    <t>jk0b0dk0 y[kokM</t>
  </si>
  <si>
    <t>jk0b0dk0 ukxFkkr</t>
  </si>
  <si>
    <t>dkylh</t>
  </si>
  <si>
    <t>jk0b0dk0 dpVkxkaxjks</t>
  </si>
  <si>
    <t>jk0b0dk0 dks:ok</t>
  </si>
  <si>
    <t>jk0b0dk0 eqU/kku</t>
  </si>
  <si>
    <t>jk0b0dk0 lfg;k</t>
  </si>
  <si>
    <t>jk0b0dk0 uxÅ[ksr</t>
  </si>
  <si>
    <t>jk0b0dk0 iftVhykuh</t>
  </si>
  <si>
    <t>jk0b0dk0 cslksfxykuh</t>
  </si>
  <si>
    <t>jk0b0dk0 dqUuk Mkxqjk</t>
  </si>
  <si>
    <t>jk0b0dk0 dksVh dkyksuh</t>
  </si>
  <si>
    <t xml:space="preserve">jk0b0dk0 esgawokyk] </t>
  </si>
  <si>
    <t xml:space="preserve">jk;iqj] </t>
  </si>
  <si>
    <t>/keZiqj</t>
  </si>
  <si>
    <t xml:space="preserve">jk0b0dk0 lkSMk ljksyh] </t>
  </si>
  <si>
    <t>jk;iqj</t>
  </si>
  <si>
    <t>MksbZokyk</t>
  </si>
  <si>
    <t>vVy mRd`"B</t>
  </si>
  <si>
    <t xml:space="preserve"> 'k0lS0Jh u0fl0jk0b0dk0 Fkkuksa </t>
  </si>
  <si>
    <t xml:space="preserve">jk;iqj </t>
  </si>
  <si>
    <t xml:space="preserve">MksbZokyk </t>
  </si>
  <si>
    <t>j0b0dk0 catkjkokyk</t>
  </si>
  <si>
    <t>jk0b0dk0 }kjk</t>
  </si>
  <si>
    <t>jk0b0dk0 [kqMcqMk</t>
  </si>
  <si>
    <t>jktiqj</t>
  </si>
  <si>
    <t>jk0b0dk0 iVsyuxj</t>
  </si>
  <si>
    <t>jk0b0dk0MksHkkyokyk</t>
  </si>
  <si>
    <t>elwjh</t>
  </si>
  <si>
    <t>jk0b0dk0 ekynsork</t>
  </si>
  <si>
    <t>jk0b0dk0 xqtjkMk</t>
  </si>
  <si>
    <t>jk0b0dk0 fd'kuiqj</t>
  </si>
  <si>
    <t>jk0b0dk0 ukykikuh</t>
  </si>
  <si>
    <t>jk0b0dk0 Hkxokuiqj</t>
  </si>
  <si>
    <t>jk0b0dk0 Hkx)kjh[kky</t>
  </si>
  <si>
    <t>jk0b0dk0 cMklh</t>
  </si>
  <si>
    <t>jk0b0dk0 cqjkla[k.Mk</t>
  </si>
  <si>
    <t>jk0b0dk0 uFkqokokyk</t>
  </si>
  <si>
    <t>jk0b0dk0 fe;kaokyk</t>
  </si>
  <si>
    <t>jk0b0dk0 nw/kyh</t>
  </si>
  <si>
    <t>jk0b0dk0 cqYykokyk</t>
  </si>
  <si>
    <t>jk-b-dk- cMksokyk</t>
  </si>
  <si>
    <t>jk-b-dk- jkuhiks[kjh</t>
  </si>
  <si>
    <t xml:space="preserve">jk0b0dk0 bBkjuk </t>
  </si>
  <si>
    <t>jk-b-dk- dksfVHkkfu;kokyk</t>
  </si>
  <si>
    <t>jk0b0dk0 vkbZ0Mh0ih0,y0 ohjHknz</t>
  </si>
  <si>
    <t>_f"kds'k</t>
  </si>
  <si>
    <t xml:space="preserve">jk-b-dk- [knjh </t>
  </si>
  <si>
    <t>jhrk jk0 b0 dk0 x&lt;+h';keiqj</t>
  </si>
  <si>
    <t>jk-b-dk- jk;okyk</t>
  </si>
  <si>
    <t>jk0b0dk0 fNn~njokyk</t>
  </si>
  <si>
    <t>jk0b0dk0 ektjhxzkUV</t>
  </si>
  <si>
    <t>MksabZokyk</t>
  </si>
  <si>
    <t>jk-b-dk- ektjh ekQh</t>
  </si>
  <si>
    <t>Lokeh l-fe-u-fx- jk-b-dk- gfjiqjdyka</t>
  </si>
  <si>
    <t>jk0b0dk0 gVky</t>
  </si>
  <si>
    <t xml:space="preserve">nqxZe </t>
  </si>
  <si>
    <t>&amp;</t>
  </si>
  <si>
    <t>jk0b0dk0 R;w.kh</t>
  </si>
  <si>
    <t>jk0b0dk0 esgjkouk</t>
  </si>
  <si>
    <t>jk0b0dk0 pdjkrk</t>
  </si>
  <si>
    <t>jk0b0dk0 lkoM+k</t>
  </si>
  <si>
    <t>jk0b0dk0 Dokuw</t>
  </si>
  <si>
    <t>jk0b0dk0 Dokalh</t>
  </si>
  <si>
    <t>jk0b0dk0 HkVkM+</t>
  </si>
  <si>
    <t>jk0b0dk0 yk[kke.My</t>
  </si>
  <si>
    <t>jk0b0dk0 fpYgkM+</t>
  </si>
  <si>
    <t>jk0b0dk0 nlÅ</t>
  </si>
  <si>
    <t>jk0b0dk0 dsjkM</t>
  </si>
  <si>
    <t>jk0b0dk0 [kjksMk</t>
  </si>
  <si>
    <t>jk0b0dk0 Xoklkiqy</t>
  </si>
  <si>
    <t>jk0b0dk0 dk.MksbZHkje</t>
  </si>
  <si>
    <t>jk0b0dk0 eqU/kkSy</t>
  </si>
  <si>
    <t>jk0b0dk0 fculkSu</t>
  </si>
  <si>
    <t>jk0b0dk0 cqYgkM</t>
  </si>
  <si>
    <t>jk0b0dk0 lksjukMksHkjh</t>
  </si>
  <si>
    <t>lgliqj</t>
  </si>
  <si>
    <t>jk0b0dk0 gjcVZiqj</t>
  </si>
  <si>
    <t>fo0uxj</t>
  </si>
  <si>
    <t>jk0b0dk0 yka|k</t>
  </si>
  <si>
    <t xml:space="preserve">jk0b0dk0 MkdiRFkj </t>
  </si>
  <si>
    <t>jk0b0dk0 cjksVhokyk</t>
  </si>
  <si>
    <t>jk0b0dk0 gksjkokyk</t>
  </si>
  <si>
    <t>jk0b0dk0 lHkkokyk</t>
  </si>
  <si>
    <t>jk0b0dk0 ckM+okyk</t>
  </si>
  <si>
    <t>jk0b0dk0 dVkiRFkj</t>
  </si>
  <si>
    <t>jk0b0dk0 fVeyh</t>
  </si>
  <si>
    <t>jk0b0dk0 cnzhiqj</t>
  </si>
  <si>
    <t>jk0b0dk0 Hkhekokyk</t>
  </si>
  <si>
    <t>jk0b0dk0 dsnkjkokyk</t>
  </si>
  <si>
    <t>jk0b0dk0 tLlksokyk</t>
  </si>
  <si>
    <t>fodkluxj</t>
  </si>
  <si>
    <t>jk0b0dk0 gfj;kokyk</t>
  </si>
  <si>
    <t>?kukuan jk0b0dk0 elwjh</t>
  </si>
  <si>
    <t>jk0ck0b0dk0 gfjiqj dkylh</t>
  </si>
  <si>
    <t>jk0ck0b0dk0 lkfg;k] ns0</t>
  </si>
  <si>
    <t>jk0ck0b0dk0 vtciqj dyk</t>
  </si>
  <si>
    <t>jk0ck0b0dk0 dkjxh</t>
  </si>
  <si>
    <t>jk;iaqj</t>
  </si>
  <si>
    <t>jk0b0dk0 yD[khckx</t>
  </si>
  <si>
    <t>jk0ck0b0dk0 jk;iqj</t>
  </si>
  <si>
    <t>jk0b0dk0 jktiqj jksM</t>
  </si>
  <si>
    <t>jk0ck0b0dk0 _f"kds'k</t>
  </si>
  <si>
    <t>jk0ck0b0dk0 jkuhiks[kjh</t>
  </si>
  <si>
    <t>jk0ck0b0 dksVhduklj</t>
  </si>
  <si>
    <t>jk0ck0b0dk0 dkSykx&lt;</t>
  </si>
  <si>
    <t>tuin</t>
  </si>
  <si>
    <t>jk0b0dk0 xqfu;kyxkao</t>
  </si>
  <si>
    <t>gfj}kj</t>
  </si>
  <si>
    <t>jk0b0dk0 Hksy</t>
  </si>
  <si>
    <t>cgknjkckn</t>
  </si>
  <si>
    <t>ch0,p0bZ0,y0 jkuhiqj</t>
  </si>
  <si>
    <t>jk0b0dk0 lyseiqj</t>
  </si>
  <si>
    <t>jk0b0dk0 yky&lt;+kax</t>
  </si>
  <si>
    <t>gfj}kj xzkeh.k</t>
  </si>
  <si>
    <t>jk0b0dk0 iFkjh</t>
  </si>
  <si>
    <t>jk0b0dk0 dkleiqj</t>
  </si>
  <si>
    <t>Tokykiqj</t>
  </si>
  <si>
    <t>jk0b0dk0 xS.Mh[kkrk</t>
  </si>
  <si>
    <t>jk0b0dk0 ';keiqj</t>
  </si>
  <si>
    <t>jk0b0dk0 ekuwckl</t>
  </si>
  <si>
    <t xml:space="preserve">gfj}kj </t>
  </si>
  <si>
    <t xml:space="preserve">jk0b0dk0 fldjkS&lt;k </t>
  </si>
  <si>
    <t xml:space="preserve">Hkxokuiqj </t>
  </si>
  <si>
    <t>jk0b0dk0 dqtka cgknqjiqj</t>
  </si>
  <si>
    <t xml:space="preserve">jk0b0dk0 fldUnjiqj HkSloky </t>
  </si>
  <si>
    <t>jk0b0dk0:Mdh</t>
  </si>
  <si>
    <t xml:space="preserve">lqxe </t>
  </si>
  <si>
    <t>:M+dh</t>
  </si>
  <si>
    <t>jk0b0dk0nkSyriqj</t>
  </si>
  <si>
    <t>fijku dfy;j</t>
  </si>
  <si>
    <t>jk0b0dk0fijku dfy;j</t>
  </si>
  <si>
    <t>jk0b0dk0beyh[ksMk</t>
  </si>
  <si>
    <t xml:space="preserve">jk0b0dk0 fujatuiqj </t>
  </si>
  <si>
    <t xml:space="preserve">yDlj </t>
  </si>
  <si>
    <t>yDlj</t>
  </si>
  <si>
    <t>jk0b0dk0Hkksxiqj</t>
  </si>
  <si>
    <t>jk0b0dk0 eq.Mk[ksMk dyka</t>
  </si>
  <si>
    <t xml:space="preserve">jk0b0dk0 ikSMksokyh </t>
  </si>
  <si>
    <t>[kkuiqj</t>
  </si>
  <si>
    <t>jk0b0dk0 futkeiqj</t>
  </si>
  <si>
    <t>ukjlu</t>
  </si>
  <si>
    <t xml:space="preserve">eaxykSj </t>
  </si>
  <si>
    <t>jk0b0dk0 y.&lt;kSjk</t>
  </si>
  <si>
    <t>jk0b0dk0 ykBjnsok gw.k</t>
  </si>
  <si>
    <t>&gt;cjsMk</t>
  </si>
  <si>
    <t>jk0d0b0dk0 Tokykiqj</t>
  </si>
  <si>
    <t>jk0d0b0dk0 /khjokyh</t>
  </si>
  <si>
    <t>ch0,p0bZ0,y0jkuhiqj</t>
  </si>
  <si>
    <t>jk0d0b0dk0 la/khiqj</t>
  </si>
  <si>
    <t xml:space="preserve">jk0d0b0dk0 bdckyiqj </t>
  </si>
  <si>
    <t>jk0d0b0dk0 fldkjkS&lt;k</t>
  </si>
  <si>
    <t>jk0d0b0dk0 cqXxkokyk</t>
  </si>
  <si>
    <t xml:space="preserve">jk0d0b0dk0 Hkxokuiqj ¼gdheiqj rqjkZ½ </t>
  </si>
  <si>
    <t>jk0d0b0dk0 :Mdh</t>
  </si>
  <si>
    <t>:Mdh</t>
  </si>
  <si>
    <t>dfy;j</t>
  </si>
  <si>
    <t>jk0d0b0dk0 xqykc'kkgihj</t>
  </si>
  <si>
    <t>jk0ck0b0dk HkkSjh :Mdh</t>
  </si>
  <si>
    <t>l0jk0d0b0dk0 &gt;cjsMk</t>
  </si>
  <si>
    <t>jk0d0b0dk0 eaxykSj</t>
  </si>
  <si>
    <t>eaxykSj</t>
  </si>
  <si>
    <t>ikSMh</t>
  </si>
  <si>
    <t>jk0b0dk0 eq.Mus'oj</t>
  </si>
  <si>
    <t>dYth[kky</t>
  </si>
  <si>
    <t>jk0b0dk0 dkal[ksr</t>
  </si>
  <si>
    <t xml:space="preserve">vVy mRd`"V </t>
  </si>
  <si>
    <t>jk0b0dk0 dYth[kky</t>
  </si>
  <si>
    <t>jk0b0dk0 lkfdu[ksr</t>
  </si>
  <si>
    <t>jk0b0dk0 iqfj;kMkax</t>
  </si>
  <si>
    <t>jk0b0dk0 cM[kksyw</t>
  </si>
  <si>
    <t>jk0b0dk0 eok/kkj</t>
  </si>
  <si>
    <t>jk0b0dk0 fcy[ksr</t>
  </si>
  <si>
    <t xml:space="preserve"> vVy mRd`"V </t>
  </si>
  <si>
    <t>jk0b0dk0 fnmlh</t>
  </si>
  <si>
    <t>jk0b0dk0 dk.Mk</t>
  </si>
  <si>
    <t>jk0b0dk0 uybZ</t>
  </si>
  <si>
    <t>jk-b-dk dksV}kj</t>
  </si>
  <si>
    <t xml:space="preserve">nqxMMk </t>
  </si>
  <si>
    <t>dksV}kj</t>
  </si>
  <si>
    <t>jk-b-dk- lq[kjkS dksV}kj</t>
  </si>
  <si>
    <t>jk-b-dk dksVMh&lt;kax</t>
  </si>
  <si>
    <t>jk-b-dk dqEHkhpkSM+</t>
  </si>
  <si>
    <t>jk-b-dk d.o?kkVh</t>
  </si>
  <si>
    <t>jk-b-dk flxM~Mh</t>
  </si>
  <si>
    <t>jk-b-dk nqxM~Mk</t>
  </si>
  <si>
    <t>;eds'oj</t>
  </si>
  <si>
    <t>jk-b-dk ek.MbZ</t>
  </si>
  <si>
    <t>jk-b-dk efV;kyh</t>
  </si>
  <si>
    <t>jk-b-dk /kksch?kkV</t>
  </si>
  <si>
    <t>jk-b-dk cYyh</t>
  </si>
  <si>
    <t>jk0b0dk0 &gt;.MhpkSM</t>
  </si>
  <si>
    <t>jk0b0dk0pis'oj</t>
  </si>
  <si>
    <t>ikckS</t>
  </si>
  <si>
    <t>pkScV~Vk [kky</t>
  </si>
  <si>
    <t>jk0b0dk0fcMksyh</t>
  </si>
  <si>
    <t>Jhuxj</t>
  </si>
  <si>
    <t>jk0b0sdk0 fcs'kYM</t>
  </si>
  <si>
    <t>jk0b0dk0 pksifM+;wa</t>
  </si>
  <si>
    <t>ikokSa</t>
  </si>
  <si>
    <t>jk0b0dk0 Xoky[kqM+k</t>
  </si>
  <si>
    <t>jk0b0dk0txrs'oj</t>
  </si>
  <si>
    <t>nqxZEk</t>
  </si>
  <si>
    <t>jk0b0dk0 lhdw</t>
  </si>
  <si>
    <t>ikSM+h</t>
  </si>
  <si>
    <t>jk0b0dk0 fpiy?kkV</t>
  </si>
  <si>
    <t>ikckSa</t>
  </si>
  <si>
    <t>jk0b0dk0 xfMxkao</t>
  </si>
  <si>
    <t>jk0vk0b0dk0 -lkadjlSa.k</t>
  </si>
  <si>
    <t>ikCkkS</t>
  </si>
  <si>
    <t>jk0b0dk0 dkykSa</t>
  </si>
  <si>
    <t>v0m0jk0b0dk0 ikckS</t>
  </si>
  <si>
    <t>vVy mRd`"V</t>
  </si>
  <si>
    <t>v0m0jk0b0dk0 pksykslS.k</t>
  </si>
  <si>
    <t>jkb0dk0 L;wWlh</t>
  </si>
  <si>
    <t>chjksa[kky</t>
  </si>
  <si>
    <t>pkSCVk;k[kky</t>
  </si>
  <si>
    <t>jkb0dk0 Hkxorhrfy;k</t>
  </si>
  <si>
    <t>Jh uxj</t>
  </si>
  <si>
    <t xml:space="preserve">jk0b0dk0 cStjksa </t>
  </si>
  <si>
    <t>jk0b0dk0 ?kksfM;kuk[kky</t>
  </si>
  <si>
    <t>jk0b0dk0 chjksa[kky</t>
  </si>
  <si>
    <t>jk0b0dk0 lqUnjuxj</t>
  </si>
  <si>
    <t xml:space="preserve">jk0b0dk0 lSa/kkj </t>
  </si>
  <si>
    <t xml:space="preserve">jk0b0dk0 QjlkMh </t>
  </si>
  <si>
    <t xml:space="preserve">jk0b0dk0 Hkjksayh[kky </t>
  </si>
  <si>
    <t xml:space="preserve">jk0b0dk0 osnh[kky </t>
  </si>
  <si>
    <t>jk0b0dk0 ckMkMkaMk</t>
  </si>
  <si>
    <t>ySUlhMksu</t>
  </si>
  <si>
    <t>jk0vk0b0dk0f[klwZ</t>
  </si>
  <si>
    <t>f[klwZ</t>
  </si>
  <si>
    <t>&amp;&amp;</t>
  </si>
  <si>
    <t xml:space="preserve">jk0b0dk0 ej[kksM+k </t>
  </si>
  <si>
    <t xml:space="preserve">f[klwZ </t>
  </si>
  <si>
    <t>jk-b-dk- Lohr</t>
  </si>
  <si>
    <t>jk0b0dk0 nsoyx&lt;+</t>
  </si>
  <si>
    <t>jk-b-dk-dBwyh</t>
  </si>
  <si>
    <t>jk0b0dk0uok[kky</t>
  </si>
  <si>
    <t>jk0b0dk0[k.Mkg ikSM+h x&lt;+oky</t>
  </si>
  <si>
    <t>jk0b0dk0fn[kksY;wW</t>
  </si>
  <si>
    <t>f[klZw</t>
  </si>
  <si>
    <t>jk0b0dk0 lqekM+h</t>
  </si>
  <si>
    <t>jk0vk0b0dk0 Jhuxj</t>
  </si>
  <si>
    <t>jkåbådkåpkSajh[kky</t>
  </si>
  <si>
    <t>jkåbådkåpksiM+k</t>
  </si>
  <si>
    <t>jkåbådkå[k.M eYYkk</t>
  </si>
  <si>
    <t>FkyhlS.k</t>
  </si>
  <si>
    <t>jkåbådkåcwaxh/kkj</t>
  </si>
  <si>
    <t xml:space="preserve">jk0b0dk0 cxokMh </t>
  </si>
  <si>
    <t>jkåbådkådBwM+[kky</t>
  </si>
  <si>
    <t>jkåbådkådijksyh</t>
  </si>
  <si>
    <t>jkåbådkåeklkSa</t>
  </si>
  <si>
    <t>jkåbådkåekSat[kky</t>
  </si>
  <si>
    <t>jkåbådkåfgaokyh/kkj</t>
  </si>
  <si>
    <t>jkåbådkåFkyhlSa.k</t>
  </si>
  <si>
    <t>jkåbådkåiSBk.kh</t>
  </si>
  <si>
    <t>jkåbådkåL;ksyh r0</t>
  </si>
  <si>
    <t>jkåbådkåMMksyh</t>
  </si>
  <si>
    <t>jkåbådkåmQjSa[kky</t>
  </si>
  <si>
    <t>jkåbådkåpkdhlSa.k</t>
  </si>
  <si>
    <t xml:space="preserve">jk0b0dk0 &lt;kSZ.M </t>
  </si>
  <si>
    <t>jk0b0dk0 tliqj</t>
  </si>
  <si>
    <t>jkåbådkåpkSajk</t>
  </si>
  <si>
    <t>jkåbådkårjikyhlSa.k</t>
  </si>
  <si>
    <t>jkåbådkåtktjh</t>
  </si>
  <si>
    <t>jkåbådkåxaxkÅ</t>
  </si>
  <si>
    <t>jkåbådkåxqfy;kjh</t>
  </si>
  <si>
    <t xml:space="preserve">jk0b0dk0fjLrh </t>
  </si>
  <si>
    <t>jkåb0dk0lkSaB</t>
  </si>
  <si>
    <t>jk0b0dk0 Vhyk</t>
  </si>
  <si>
    <t>jk0b0dk0 /kqekdksV</t>
  </si>
  <si>
    <t>uSuhMkaMk</t>
  </si>
  <si>
    <t>ySUlMkSu</t>
  </si>
  <si>
    <t>jk0b0dk0 dksfp;kj</t>
  </si>
  <si>
    <t>jk0b0dk0 f[kjSjh[kky</t>
  </si>
  <si>
    <t>jk0b0dk0 'kadjiqj</t>
  </si>
  <si>
    <t>jk0b0dk0 iVksfV;k</t>
  </si>
  <si>
    <t>jk0b0dk0 dekUnk</t>
  </si>
  <si>
    <t>jk0b0dk0 gYnw[kky</t>
  </si>
  <si>
    <t>jk0b0dk0 ihiyh</t>
  </si>
  <si>
    <t>jk0b0dk0 [kkY;wa[ksr</t>
  </si>
  <si>
    <t>jk0b0dk0 pekM+k</t>
  </si>
  <si>
    <t>jk0b0dk0 flyksxh</t>
  </si>
  <si>
    <t>}kjh[kky</t>
  </si>
  <si>
    <t>jk0b0dk0 psywlS.k</t>
  </si>
  <si>
    <t>jk0b0dk0 dhrhZ[kky</t>
  </si>
  <si>
    <t>pkScVVk[kky</t>
  </si>
  <si>
    <t>jk0b0dk0 }kjh[kky</t>
  </si>
  <si>
    <t>jk0b0dk0 egknsopV~Vh</t>
  </si>
  <si>
    <t>jk0b0dk0 fdulqj</t>
  </si>
  <si>
    <t>jk0b0dk0 veksyk¼}kjh0½</t>
  </si>
  <si>
    <t>jk0b0dk0 dwUr.kh</t>
  </si>
  <si>
    <t>jk0b0dk0 pkD;awlSa.k</t>
  </si>
  <si>
    <t>jk0b0dk0 dS.Mqy Bkaxj</t>
  </si>
  <si>
    <t>jk0b0dk0 ikyh yaxwj</t>
  </si>
  <si>
    <t>jk0b0dk0 lriqyh</t>
  </si>
  <si>
    <t>jk0b0dk0 nensoy</t>
  </si>
  <si>
    <t>nqXkZe</t>
  </si>
  <si>
    <t>iks[kMk</t>
  </si>
  <si>
    <t>jk0b0dk0 pkScVVk[kky</t>
  </si>
  <si>
    <t>jk0b0dk0 fdexMh</t>
  </si>
  <si>
    <t>jk0b0dk0 iks[kMk</t>
  </si>
  <si>
    <t>jk0b0dk0 lduksyh[kky</t>
  </si>
  <si>
    <t>dk-'k-Hk-fl-jk-b-dk- jhBk[kky</t>
  </si>
  <si>
    <t>,ds'oj</t>
  </si>
  <si>
    <t>v-m-fo-jk-b-dk- JhdksV[kky</t>
  </si>
  <si>
    <t>jk-b-dk- cX;kyh</t>
  </si>
  <si>
    <t>jk-b-dk- eSVkdq.M</t>
  </si>
  <si>
    <t>jk-b-dk- ,ds'oj</t>
  </si>
  <si>
    <t>jk-b-dk- dqyklw</t>
  </si>
  <si>
    <t>jk-b-dk- eklkS ¼,ds'oj½</t>
  </si>
  <si>
    <t>v-m-fo-jk-b-dk- ukSxkWo[kky</t>
  </si>
  <si>
    <t>jk0b0dk0 dey[ksr cUnw.k</t>
  </si>
  <si>
    <t>t;gjh[kky</t>
  </si>
  <si>
    <t>pkScV~Vk[kky</t>
  </si>
  <si>
    <t>jk0b0dk0 ?ks:ok</t>
  </si>
  <si>
    <t>jk0b0dk0 [kSjklSa.k</t>
  </si>
  <si>
    <t>jk0b0dk0 v/kkfj;k[kky</t>
  </si>
  <si>
    <t>jk0b0dk0 eBkyh</t>
  </si>
  <si>
    <t>jk0b0dk0 ySUlMkSau</t>
  </si>
  <si>
    <t>jk0b0dk0 lkjh</t>
  </si>
  <si>
    <t>jk0b0dk0 lkSyh</t>
  </si>
  <si>
    <t>jk0b0dk0 dk.Mk[kky</t>
  </si>
  <si>
    <t>jk0b0dk0 fl)iqj &lt;kSfV;ky</t>
  </si>
  <si>
    <t>jk0b0dk0 FkYnk</t>
  </si>
  <si>
    <t>jk0b0dk0 lsU/kh[kky</t>
  </si>
  <si>
    <t>jk0b0dk0 ikSM+h uxj</t>
  </si>
  <si>
    <t xml:space="preserve">ikSM+h </t>
  </si>
  <si>
    <t>jk0b0dk0 D;kdZ</t>
  </si>
  <si>
    <t>jk0b0dk0 d.Mkjk</t>
  </si>
  <si>
    <t>jk0b0dk0 ful.kh</t>
  </si>
  <si>
    <t>jk0b0dk0 nkseV[kky</t>
  </si>
  <si>
    <t>jk0b0dk0 vkstyh</t>
  </si>
  <si>
    <t>jk0b0dk0 dkys'oj</t>
  </si>
  <si>
    <t>jk0b0dk0 mT;kM+h</t>
  </si>
  <si>
    <t>jk0b0dk0 dsolZ</t>
  </si>
  <si>
    <t>jk0b0dk0 fj[k.kh[kky</t>
  </si>
  <si>
    <t>fj[k.kh[kky</t>
  </si>
  <si>
    <t>ySlMkSu</t>
  </si>
  <si>
    <t xml:space="preserve">jk0b0dk0 dfrZ;k </t>
  </si>
  <si>
    <t>jk0b0dk0 fl)[kky</t>
  </si>
  <si>
    <t>vVy</t>
  </si>
  <si>
    <t>jk0b0dk0 }kjh</t>
  </si>
  <si>
    <t>jk0b0dk0 dqykuh[kky</t>
  </si>
  <si>
    <t>jk0b0dk0 Mkcjh</t>
  </si>
  <si>
    <t>jk0b0dk0 cqaxyx&lt;h</t>
  </si>
  <si>
    <t>jk0b0dk0 cM+[ksr</t>
  </si>
  <si>
    <t>jk0b0dk0 [kusrk[kky</t>
  </si>
  <si>
    <t>jk0b0dk0 cupqjh</t>
  </si>
  <si>
    <t>jk0b0dk0 Hk`xq[kky</t>
  </si>
  <si>
    <t>jk0b0dk0 ghjk[kky</t>
  </si>
  <si>
    <t>jk0b0dk0 fnmyh</t>
  </si>
  <si>
    <t>jk0b0dk0 xS.M[kky</t>
  </si>
  <si>
    <t>jk0b0dk0 eksgupêh</t>
  </si>
  <si>
    <t>jk0b0dk0 y{e.k&gt;wyk</t>
  </si>
  <si>
    <t>jk0b0dk0 xaxkHkksxiqj</t>
  </si>
  <si>
    <t>jk0b0dk0 eqfN;kyh</t>
  </si>
  <si>
    <t>dksV</t>
  </si>
  <si>
    <t>ikSMh+</t>
  </si>
  <si>
    <t>jk0b0dk0 tkeyk[kky</t>
  </si>
  <si>
    <t>jk0b0dk0 [kksykpkSjh</t>
  </si>
  <si>
    <t>jk0b0dk0 nsypkSjh</t>
  </si>
  <si>
    <t>jk0b0dk0 cgsM+k[kky</t>
  </si>
  <si>
    <t>jk0b0dk0 dksV</t>
  </si>
  <si>
    <t>jk0b0dk0 d.MhoV</t>
  </si>
  <si>
    <t>jk0b0dk0 elka.kxkao</t>
  </si>
  <si>
    <t>jk0b0dk0 deyiqj</t>
  </si>
  <si>
    <t>jk0b0dk0 ukglSa.k</t>
  </si>
  <si>
    <t>jk0b0dk0 nksUny</t>
  </si>
  <si>
    <t>jk0b0dk0 [kUnw[kky</t>
  </si>
  <si>
    <t>jk0b0dk0 lc/kj[kky</t>
  </si>
  <si>
    <t>jk0b0dk0 f?k.MokM+k</t>
  </si>
  <si>
    <t>jk0b0dk0 nsoiz;kx</t>
  </si>
  <si>
    <t>jk0b0dk0 clariqj</t>
  </si>
  <si>
    <t>IkkSM+h</t>
  </si>
  <si>
    <t>jk-ck-b-dk ?ke.Miqj</t>
  </si>
  <si>
    <t>nqxMMk</t>
  </si>
  <si>
    <t>jk-ck-b-dk dksV}kj</t>
  </si>
  <si>
    <t>jk-ck-b-dk dyky?kkVh</t>
  </si>
  <si>
    <t>jk-ck-b-dk nqxM~Mk</t>
  </si>
  <si>
    <t>jk0ck0b0dk0 ykyikuh</t>
  </si>
  <si>
    <t>jk0d0b0dk0 Fkyunh</t>
  </si>
  <si>
    <t>ugha</t>
  </si>
  <si>
    <t>jk0ck0b0dk0chjksa[kky</t>
  </si>
  <si>
    <t>pkScVk[kky</t>
  </si>
  <si>
    <t>jk0ck0b0dk0 Jhuxj x&lt;+oky</t>
  </si>
  <si>
    <t>jkådk0b0dk0 iks[kjh</t>
  </si>
  <si>
    <t>jk0ck0b0dk0 ikckS</t>
  </si>
  <si>
    <t>_</t>
  </si>
  <si>
    <t>jk-d-b-dk- ,ds'oj</t>
  </si>
  <si>
    <t>jk0ck0b0dk0 ySUlMkSu</t>
  </si>
  <si>
    <t xml:space="preserve">ySUlMkSu </t>
  </si>
  <si>
    <t>jk0d0b0dk0 ikSM+h uxj</t>
  </si>
  <si>
    <t xml:space="preserve">jk0d0b0dk0 iSMqy </t>
  </si>
  <si>
    <t>#nziz;kx</t>
  </si>
  <si>
    <t>jk0 b0 dk0 Å[kheB</t>
  </si>
  <si>
    <t>Å[kheB</t>
  </si>
  <si>
    <t>dsnkjukFk</t>
  </si>
  <si>
    <t>jk0 b0 dk0 eulwuk</t>
  </si>
  <si>
    <t>jk0 b0 dk0 xqIrdk'kh</t>
  </si>
  <si>
    <t>jk0 b0 dk0 nSM+k</t>
  </si>
  <si>
    <t>jk0 b0 dk0 ukjk;.kdksfV</t>
  </si>
  <si>
    <t>jk0 b0 dk0 Yokjk</t>
  </si>
  <si>
    <t>jk0 b0 dk0 yexkSa.M+h</t>
  </si>
  <si>
    <t>jk0 b0 dk0 [kqesjk</t>
  </si>
  <si>
    <t>jk0 b0 dk0 QkVk</t>
  </si>
  <si>
    <t>jk0 b0 dk0 jkeiqj U;kylw</t>
  </si>
  <si>
    <t>jk0b0dk0f=;qxhukjk;.k</t>
  </si>
  <si>
    <t>jk0 b0 dk0 dksVek</t>
  </si>
  <si>
    <t>jk0 b0 dk0 jkÅysad</t>
  </si>
  <si>
    <t>jk0 b0 dk0 eDdw</t>
  </si>
  <si>
    <t>jk0 b0 dk0 ijd.M+h</t>
  </si>
  <si>
    <t>jk0 b0 dk0 iy}kM+h</t>
  </si>
  <si>
    <t>jk0 b0 dk0 jkalh</t>
  </si>
  <si>
    <t>:nziz;kx</t>
  </si>
  <si>
    <t>jk0b0dk0 ekyrksyh</t>
  </si>
  <si>
    <t>jk0b0dk0 pksirk</t>
  </si>
  <si>
    <t>jk0b0dk0 pUnzuxj</t>
  </si>
  <si>
    <t xml:space="preserve">jk0b0dk0 dk.MbZ n'kT;wyk </t>
  </si>
  <si>
    <t>jk0b0dk0 :nziz;kx</t>
  </si>
  <si>
    <t>jk-b-dk- ef.kiqj</t>
  </si>
  <si>
    <t>jk0b0dk0 f?kerksyh</t>
  </si>
  <si>
    <t>jk0b0dk pksiMk</t>
  </si>
  <si>
    <t>jk0b0dk0 cjlwMh</t>
  </si>
  <si>
    <t>jk0b0dk0 ukxtxbZ</t>
  </si>
  <si>
    <t>jk0b0dk0 uxjklw</t>
  </si>
  <si>
    <t>jk0b0dk0 fi=/kkj</t>
  </si>
  <si>
    <t>jk0b0dk0 delky</t>
  </si>
  <si>
    <t>jk0vk0b0dk0 vxLR;eqfu</t>
  </si>
  <si>
    <t>jk0b0dk0 ckobZ</t>
  </si>
  <si>
    <t>jk-b-dk- iBkyh/kkj</t>
  </si>
  <si>
    <t>jk0b0dk0 fl)lkSM+</t>
  </si>
  <si>
    <t>t[kksyh</t>
  </si>
  <si>
    <t>jk0b0dk0 jkekJe</t>
  </si>
  <si>
    <t>jk0b0dk0 dksV ckaxj</t>
  </si>
  <si>
    <t>jk0b0dk0 lkSajk[kky</t>
  </si>
  <si>
    <t>jk0b0dk0 [kjxsM</t>
  </si>
  <si>
    <t>jk0b0dk0 pkSafj;k</t>
  </si>
  <si>
    <t>jk0b0dk0 ?ka?kklw ckaxj</t>
  </si>
  <si>
    <t>jk0b0dk0 dSyk'k ckaxj</t>
  </si>
  <si>
    <t>jk0b0dk0 ikat.kk</t>
  </si>
  <si>
    <t>jk0b0dk0 tk[kky</t>
  </si>
  <si>
    <t>jk0b0dk0 tokM+h</t>
  </si>
  <si>
    <t>jk0b0dk0 R;wa[kj</t>
  </si>
  <si>
    <t>jk0b0dk0 xksrhZ</t>
  </si>
  <si>
    <t>jk0b0dk0 t;Urh dksfB;kM+k</t>
  </si>
  <si>
    <t>jk0b0dk0 Lohyhlse</t>
  </si>
  <si>
    <t>jk0b0dk0 fdek.kk nkudksV</t>
  </si>
  <si>
    <t>jk0b0dk0 rSyk</t>
  </si>
  <si>
    <t>jk0b0dk0 cq&lt;+uk</t>
  </si>
  <si>
    <t>jk0b0dk0 fryduxj</t>
  </si>
  <si>
    <t>jk0b0dk0Dohyk[kky</t>
  </si>
  <si>
    <t>jk0b0dk0 freyh cM+ek</t>
  </si>
  <si>
    <t>jk0b0dk0 d.Mkyh</t>
  </si>
  <si>
    <t>jk0b0dk0 dk.Mk Hkjnkj</t>
  </si>
  <si>
    <t>jk0d0b0dk0 e;kyh</t>
  </si>
  <si>
    <t>jk0b0dk0 ikSBh</t>
  </si>
  <si>
    <t>vxLR;eqfu</t>
  </si>
  <si>
    <t>fVñxñ</t>
  </si>
  <si>
    <t xml:space="preserve">jkñbñdk dhfrZuxj </t>
  </si>
  <si>
    <t>dhfrZuxj</t>
  </si>
  <si>
    <t>nsoiz;kx</t>
  </si>
  <si>
    <t>jkñbñdkñ fdyfdys'oj</t>
  </si>
  <si>
    <t xml:space="preserve">jkñbñdkñ vkNjh[kq.V </t>
  </si>
  <si>
    <t xml:space="preserve">jkñbñdkñ tk[kh Mkxj </t>
  </si>
  <si>
    <t xml:space="preserve">jkñbñdkñ MkWxpkSjk </t>
  </si>
  <si>
    <t xml:space="preserve">jkñbñdkñ U;wyh ¼vdjh½  </t>
  </si>
  <si>
    <t>jkñbñdkñ t[k.M</t>
  </si>
  <si>
    <t>jkñbñdkñ /kn~nh ?kf.M;ky</t>
  </si>
  <si>
    <t xml:space="preserve">jkñbñdkñ ukxjktk/kkj fpysMh </t>
  </si>
  <si>
    <t xml:space="preserve">jkñbñdkñ ukxjktk/kkj dM+kdksV </t>
  </si>
  <si>
    <t>jkñbñdkñxksuh[kky</t>
  </si>
  <si>
    <t>jkñbñdkñ fiiyh/kkj Mkxj</t>
  </si>
  <si>
    <t>jkñbñdkñ /kkjh &lt;qaMflj</t>
  </si>
  <si>
    <t>jkñbñdkñ eatkdksV pkSjkl</t>
  </si>
  <si>
    <t>jkñbñdkñ jkMkxkM</t>
  </si>
  <si>
    <t>jkñbñdkñ fjxksyh</t>
  </si>
  <si>
    <t>jkñbñdkñ eksy/kkj yksLrq</t>
  </si>
  <si>
    <t>jkñbñdkñ pkSdh</t>
  </si>
  <si>
    <t>jkñbñdkñ Mkax dM+kdksV</t>
  </si>
  <si>
    <t>jkñbñdk cSTokMh Mkxj</t>
  </si>
  <si>
    <t xml:space="preserve">jkñbñdkñ [kksyk dMk+dksV </t>
  </si>
  <si>
    <t>jkñbñ dkñ dijksyh</t>
  </si>
  <si>
    <t>;ksx%&amp;</t>
  </si>
  <si>
    <t>jkñbñdk dB[ksr uxq.k</t>
  </si>
  <si>
    <t>FkkSy/kkj</t>
  </si>
  <si>
    <t>/kuksYVh</t>
  </si>
  <si>
    <t xml:space="preserve">jkñbñdkñ ukxjktk/kkj uxq.k </t>
  </si>
  <si>
    <t>jkñbñdkñNke</t>
  </si>
  <si>
    <t>jkñbñdkñeS.M[kky</t>
  </si>
  <si>
    <t>jkñbñdkñck.Mk</t>
  </si>
  <si>
    <t>jkñbñdkñcafx;ky</t>
  </si>
  <si>
    <t>jkñbñdkñeatdksV uxq.k</t>
  </si>
  <si>
    <t>jkñbñdkñxSj uxq.k</t>
  </si>
  <si>
    <t>jkñbñdkñD;kjh uxq.k</t>
  </si>
  <si>
    <t>jkñbñdkñdekan</t>
  </si>
  <si>
    <t>jkñbñdkñmIiw</t>
  </si>
  <si>
    <t>izrkiuxj</t>
  </si>
  <si>
    <t>jkñbñdkñdk.Mh[kky</t>
  </si>
  <si>
    <t>jkñbñdkñdkQyikuh</t>
  </si>
  <si>
    <t xml:space="preserve">nxZe </t>
  </si>
  <si>
    <t>jkñbñdkñosjxf.kikyh</t>
  </si>
  <si>
    <t>jkñbñdkñcksjxWako</t>
  </si>
  <si>
    <t>jkñbñdkñHkfYM;kuk</t>
  </si>
  <si>
    <t>jkñbñdkWñ j.kkdksV</t>
  </si>
  <si>
    <t>ujsUnzuxj</t>
  </si>
  <si>
    <t>jkñbñdkWñ [kjlkM+k</t>
  </si>
  <si>
    <t>jkñbñdkWñ ukS?kj ikydksV</t>
  </si>
  <si>
    <t>jkñbñdkWñ pkdk</t>
  </si>
  <si>
    <t>jkñbñdkWñ iks[kjh</t>
  </si>
  <si>
    <t>jkñbñdkWñ vksMkMk</t>
  </si>
  <si>
    <t>jkñbñdkWñ HkSaL;kjkS</t>
  </si>
  <si>
    <t>jkñbñdkWñ csjuh</t>
  </si>
  <si>
    <t xml:space="preserve">jkñbñdkWñ tkty </t>
  </si>
  <si>
    <t>jkñbñdkWñ QdksV</t>
  </si>
  <si>
    <t>jkñbñdkWñ csM+/kkj</t>
  </si>
  <si>
    <t>jkñbñdkWñ nqvk/kkj</t>
  </si>
  <si>
    <t>jkñbñdkWñ nsoy/kkj</t>
  </si>
  <si>
    <t>jkñbñdkWñ ujsUnzuxj</t>
  </si>
  <si>
    <t>jkñbñdkWñ riksou</t>
  </si>
  <si>
    <t>jkñbñdkWñ xwyj nksxh</t>
  </si>
  <si>
    <t>jkñbñdkWñ ?ksjk/kkj</t>
  </si>
  <si>
    <t>jkñbñdkWñ iqokZyk nksxh</t>
  </si>
  <si>
    <t>jkñbñdkWñ ikodh nsoh</t>
  </si>
  <si>
    <t>jkñbñdkWñ [kukuk</t>
  </si>
  <si>
    <t>jkñbñdkWñ [kkadj</t>
  </si>
  <si>
    <t>jkñbñdkWñ uhj</t>
  </si>
  <si>
    <t>jkñbñdkWñ freyh</t>
  </si>
  <si>
    <t>jkñbñdkWñ efB;kyh</t>
  </si>
  <si>
    <t>jkñbñdkWñ vkxj</t>
  </si>
  <si>
    <t>jkñbñdkWñ Mkcj[kky</t>
  </si>
  <si>
    <t>jkñbñdkñ JhdksV</t>
  </si>
  <si>
    <t>tkSuiqj</t>
  </si>
  <si>
    <t>jkñbñdkñ E;k.kh</t>
  </si>
  <si>
    <t>jkñbñdkñ uSuckx</t>
  </si>
  <si>
    <t>jkñbñdkñ ?kksMk[kqjh</t>
  </si>
  <si>
    <t>jkñbñdkñ xj[ksr</t>
  </si>
  <si>
    <t>jkñbñdkñ D;kjh</t>
  </si>
  <si>
    <t>jkñbñdkñ cax'khy</t>
  </si>
  <si>
    <t>jkñbñdkñ FkR;wM+</t>
  </si>
  <si>
    <t>jkñbñdkñ jkSrw dh csyh</t>
  </si>
  <si>
    <t>jkñbñdkñ Hkoku</t>
  </si>
  <si>
    <t>jkñbñdkñ dkVy</t>
  </si>
  <si>
    <t>jkñbñdkñ eFkyÅ</t>
  </si>
  <si>
    <t>jkñbñdkñ udqphZ</t>
  </si>
  <si>
    <t>jkñbñdkñ dSEiVh</t>
  </si>
  <si>
    <t>jkñbñdkñ iqtkjxkWo</t>
  </si>
  <si>
    <t>jkñbñdkñ vkUkUnpkSd</t>
  </si>
  <si>
    <t>jkñbñdkñ nkSad</t>
  </si>
  <si>
    <t>jkñbñdkñ jxMxkWo</t>
  </si>
  <si>
    <t>jkñbñdkñ ejksMk</t>
  </si>
  <si>
    <t>jkñbñdkñ /kuksYVh</t>
  </si>
  <si>
    <t>jkñbñdkñ lM+c</t>
  </si>
  <si>
    <t>jkŒbŒdkŒ yEcxkao</t>
  </si>
  <si>
    <t>jkñbñdkñ xjok.kxkao</t>
  </si>
  <si>
    <t>jkñbñdkñ izrkiuxj</t>
  </si>
  <si>
    <t>jkñbñdkñ rkSyhlS.k eq[kse</t>
  </si>
  <si>
    <t>jkñbñdkñ nsork/kkj</t>
  </si>
  <si>
    <t>jkñbñdkñ xkyqM+/kkj</t>
  </si>
  <si>
    <t>jkñbñdkñ df.M;kyxkao</t>
  </si>
  <si>
    <t>jkñbñdkñ jkS.kn jeksyh</t>
  </si>
  <si>
    <t>jkñbñdkñ flykjh</t>
  </si>
  <si>
    <t>jkñbñdkñ vks[kyk[kky</t>
  </si>
  <si>
    <t>jkñbñdkñ Fkkiyk</t>
  </si>
  <si>
    <t>jkñbñdkñ xY;k[ksr</t>
  </si>
  <si>
    <t>jkñbñdkñ feJok.k xkao</t>
  </si>
  <si>
    <t>jkñbñdkñ nhuxkao</t>
  </si>
  <si>
    <t>jk-b-dk- ukxjktk/kkj ceq.M</t>
  </si>
  <si>
    <t>pEck</t>
  </si>
  <si>
    <t>fVgjh</t>
  </si>
  <si>
    <t>jk-iz-b-dk- ckSjkMh ubZ fVgjh</t>
  </si>
  <si>
    <t>jkñbñdkñ udksV</t>
  </si>
  <si>
    <t>jkñbñdkñNkijk/kkj</t>
  </si>
  <si>
    <t>jkñbñdkñ cxklw/kkj</t>
  </si>
  <si>
    <t xml:space="preserve">pEck </t>
  </si>
  <si>
    <t xml:space="preserve">fVgjh  </t>
  </si>
  <si>
    <t>jkñbñdkñ Kkulw</t>
  </si>
  <si>
    <t xml:space="preserve">fVgjh </t>
  </si>
  <si>
    <t>jkñbñdkñ cukyh</t>
  </si>
  <si>
    <t>jkŒbŒdkŒpECkk</t>
  </si>
  <si>
    <t>pECkk</t>
  </si>
  <si>
    <t>jkñbñdkñ[k.Mdjh</t>
  </si>
  <si>
    <t xml:space="preserve">jkñbñdk- ukxnso iFkYM </t>
  </si>
  <si>
    <t>jkñbñdkñ xtk</t>
  </si>
  <si>
    <t>jkñbñdkñ ds'kj/kkj uSpksyh</t>
  </si>
  <si>
    <t xml:space="preserve">jkñbñdkñ]ikaxj[kky </t>
  </si>
  <si>
    <t>jkñbñdkñ jkuhpkSjh</t>
  </si>
  <si>
    <t>jkñbñdkñ Bkax/kkj fVñxñ</t>
  </si>
  <si>
    <t>jkñbñdkñ ubZ fVgjh eksy/kkj</t>
  </si>
  <si>
    <t>jkñbñdkñ ckxh efB;k.k xkao</t>
  </si>
  <si>
    <t>jkñbñdkñ ukx.kh</t>
  </si>
  <si>
    <t>jkñbñdkñ &lt;qaxh/kkj</t>
  </si>
  <si>
    <t>jkñbñdkñ fg.Mksyk[kky</t>
  </si>
  <si>
    <t>jkñbñdkñ egMtkyh</t>
  </si>
  <si>
    <t>jkñbñdkñ iysBh MkscY;ksa</t>
  </si>
  <si>
    <t>jkñbñdkñ fglfj;k[kky</t>
  </si>
  <si>
    <t>nsoiz;xk</t>
  </si>
  <si>
    <t xml:space="preserve">jkñbñdkñ j.klksyh/kkj </t>
  </si>
  <si>
    <t>jkñbñdkñ cNsyh[kky</t>
  </si>
  <si>
    <t>usjUnzuxj</t>
  </si>
  <si>
    <t xml:space="preserve">jkñbñdkñ flokyh/kkj                                                                                                                                       </t>
  </si>
  <si>
    <t>jkñbñdk yywMh[kky</t>
  </si>
  <si>
    <t xml:space="preserve">jkñbñdkñ eqUuk[kky </t>
  </si>
  <si>
    <t>jkñbñdkñ xkSeq[k</t>
  </si>
  <si>
    <t>jkñ bñ dkñ ikSM+h[kky</t>
  </si>
  <si>
    <t>vVy mR—"V</t>
  </si>
  <si>
    <t>jkñbñdkñ HkYysxako</t>
  </si>
  <si>
    <t>jkñbñdkñ R;w.kk cxM+oky/kkj</t>
  </si>
  <si>
    <t>jkñbñdkñ pejkMk nsoh</t>
  </si>
  <si>
    <t>nsoizz;kx</t>
  </si>
  <si>
    <t>jkñbñdkñ nqjksxh</t>
  </si>
  <si>
    <t>jkñbñdkñ ckSB Hkjiwj</t>
  </si>
  <si>
    <t>jkñbñdkñ iysBh cux&lt;</t>
  </si>
  <si>
    <t>jkñbñdkñ dq.M Hkjiwj [kky</t>
  </si>
  <si>
    <t>jkñbñdkñ [kjlkMh</t>
  </si>
  <si>
    <t>jkñbñdkñ ltok.k dk.Mk</t>
  </si>
  <si>
    <t>jkñbñdkñ ikS[kky</t>
  </si>
  <si>
    <t xml:space="preserve">fHkyaxuk </t>
  </si>
  <si>
    <t>?kulkyh</t>
  </si>
  <si>
    <t>jkñbñdkñ iMkxyh</t>
  </si>
  <si>
    <t>jkñbñdkñ ?kqesVh/kkj</t>
  </si>
  <si>
    <t>jkñbñdkñ ?kf.M;ky/kkj</t>
  </si>
  <si>
    <t>jkñbñdkñ Bsyk</t>
  </si>
  <si>
    <t>nqzxZe</t>
  </si>
  <si>
    <t>jkñbñdkñ v[kksM+h</t>
  </si>
  <si>
    <t>jkñbñdkñ dsejk dsej</t>
  </si>
  <si>
    <t>jkñbñdkñ ukSy cklj</t>
  </si>
  <si>
    <t>jkñbñdkñ fcud[kky</t>
  </si>
  <si>
    <t>jkñbñdkñ dksVh vxq.Mk</t>
  </si>
  <si>
    <t>jkñbñdkñ /kksiM+/kkj</t>
  </si>
  <si>
    <t>jkñbñdkñ rysou</t>
  </si>
  <si>
    <t>jkñbñdkñ dqef'kyk</t>
  </si>
  <si>
    <t>jkñbñdkñ ukxs'ojlkSM+</t>
  </si>
  <si>
    <t>jkñbñdkñ Fkkrh cw&lt;+kdsnkj</t>
  </si>
  <si>
    <t>jkñbñdkñ dsiklZ</t>
  </si>
  <si>
    <t>jkñbñdkñ fdjsFk dsej</t>
  </si>
  <si>
    <t>jkñbñdkñ cupqjh</t>
  </si>
  <si>
    <t>jkñbñdkñ Mkaxh</t>
  </si>
  <si>
    <t>jkñbñdkñ dBwM+fganko</t>
  </si>
  <si>
    <t>jkñbñdkñ /kkS.kh[kky</t>
  </si>
  <si>
    <t>jkñbñdkñ eFkdqM+hlSa.k</t>
  </si>
  <si>
    <t>jkñbñdkñ pfe;kyk</t>
  </si>
  <si>
    <t>jkñbñdkñ dksV fo'ku</t>
  </si>
  <si>
    <t>jkñbñdkñ HkV`xkao</t>
  </si>
  <si>
    <t>jkñbñdkñ jxM+h</t>
  </si>
  <si>
    <t>jkñbñdkñ exjkSa</t>
  </si>
  <si>
    <t>jkñbñdkñ cM+dksV</t>
  </si>
  <si>
    <t>tk[k.kh/kkj</t>
  </si>
  <si>
    <t>jkñbñdkñHkjsVh/kkj</t>
  </si>
  <si>
    <t>jkñbñdkñjk/kw/kkj</t>
  </si>
  <si>
    <t>nqx~e</t>
  </si>
  <si>
    <t>jk- b- dk- dQyksssx</t>
  </si>
  <si>
    <t>jkñbñdkñ dksiM+/kkj</t>
  </si>
  <si>
    <t>jkñbñdkñ
duSy/kkj</t>
  </si>
  <si>
    <t>jkñbñdkñ eUnkj</t>
  </si>
  <si>
    <t>jkñbñdkñ difj;k.khlSa.k</t>
  </si>
  <si>
    <t>jkñ bñ dkñ vatuhlSa.k</t>
  </si>
  <si>
    <t>vkn'kZ jk-b-dk-
jtk[ksr</t>
  </si>
  <si>
    <t>jkñbñdkñ enuusxh</t>
  </si>
  <si>
    <t>nqxZZe</t>
  </si>
  <si>
    <t>jkñbñdkñ &lt;aqx</t>
  </si>
  <si>
    <t>jkñbñdkñ lse.Mh/kkj</t>
  </si>
  <si>
    <t>jkñbñdkñ pUnzs'oj lSa.k</t>
  </si>
  <si>
    <t>jkñbñdkñ fVijh</t>
  </si>
  <si>
    <t>jkñbñdkñ /kkjdksV</t>
  </si>
  <si>
    <t xml:space="preserve">jkñbñdkñ chjsUnzdksV </t>
  </si>
  <si>
    <t>jkñckñbñdkñ eysFkk</t>
  </si>
  <si>
    <t xml:space="preserve">dhfrZuxj </t>
  </si>
  <si>
    <t>jkñckñbñdkñ fdyfdys'oj</t>
  </si>
  <si>
    <t>jkñckñbñdkWñ ujsUnzuxj</t>
  </si>
  <si>
    <t>jkñckñbñdkñ FkR;wM+</t>
  </si>
  <si>
    <t>jkñckñbñdkñ yEcxkao</t>
  </si>
  <si>
    <t>jkñckñbñdkñ pEck</t>
  </si>
  <si>
    <t>jkñckñbñdkñ ckSjkMh</t>
  </si>
  <si>
    <t>jkñckñbñdkñ nsoi;kx</t>
  </si>
  <si>
    <t>jkñckñbñdkñ ?kulkyh</t>
  </si>
  <si>
    <t>fHkyaxuk</t>
  </si>
  <si>
    <t>mRrjdk'kh</t>
  </si>
  <si>
    <t>jk0b0dk cMdksV</t>
  </si>
  <si>
    <t>ukSxkWo</t>
  </si>
  <si>
    <t>;euks=h</t>
  </si>
  <si>
    <t>jk0b0dk cjuhxkM</t>
  </si>
  <si>
    <t>iqjksyk</t>
  </si>
  <si>
    <t>jk0b0dk MkeVk</t>
  </si>
  <si>
    <t>jk0b0dk xMksyh</t>
  </si>
  <si>
    <t>jk0b0dk xaxVkMh</t>
  </si>
  <si>
    <t>jk0b0dk dyksxh</t>
  </si>
  <si>
    <t>jk0b0dk [kjknh</t>
  </si>
  <si>
    <t>jk0b0dk ukSxkWo</t>
  </si>
  <si>
    <t>jk0b0dk jktx&lt;h</t>
  </si>
  <si>
    <t>jk0b0dk jkukxhB</t>
  </si>
  <si>
    <t>jk0b0dk0 ljukSy</t>
  </si>
  <si>
    <t>jk0b0dk0 dqFkukSj</t>
  </si>
  <si>
    <t>jk0b0dk0 ikSUVh</t>
  </si>
  <si>
    <t>jk0b0dk0 d.Mkjh</t>
  </si>
  <si>
    <t>jk0b0dk vkjkdksV</t>
  </si>
  <si>
    <t>eksjh</t>
  </si>
  <si>
    <t>jk0b0dk xMwxkM</t>
  </si>
  <si>
    <t>jk0b0dk t[kksy</t>
  </si>
  <si>
    <t>jk0b0dk eksjh</t>
  </si>
  <si>
    <t>jk0b0dk uSVokM</t>
  </si>
  <si>
    <t>jk0b0dk fVdksph</t>
  </si>
  <si>
    <t>jk0b0dk0 nks.kh</t>
  </si>
  <si>
    <t>jk0b0dk0 lkadjh</t>
  </si>
  <si>
    <t>jk0b0dk xqfUn;kVxkWo</t>
  </si>
  <si>
    <t>iqqjksyk</t>
  </si>
  <si>
    <t>jk0b0dk gqMksyh</t>
  </si>
  <si>
    <t>jk0b0dk eksYVkMh</t>
  </si>
  <si>
    <t>jk0v0m0b0dk iqjksyk</t>
  </si>
  <si>
    <t>jk0b0dk x&lt;+cjlkyh</t>
  </si>
  <si>
    <t>Mq.Mk</t>
  </si>
  <si>
    <t>xaxks=h</t>
  </si>
  <si>
    <t>jk0b0dk cMsFk</t>
  </si>
  <si>
    <t>jk0b0dk ckSuift;kyk</t>
  </si>
  <si>
    <t xml:space="preserve">jk0b0dk0/kkSUrjh </t>
  </si>
  <si>
    <t>jk0b0dk Mq.Mk</t>
  </si>
  <si>
    <t>jk0v0m0b0dk xsaoyk</t>
  </si>
  <si>
    <t>jk0b0dk den</t>
  </si>
  <si>
    <t>jk0b0dk daok@gkyh</t>
  </si>
  <si>
    <t>jk0b0dk ekyuk/kkj</t>
  </si>
  <si>
    <t>jk0b0dk Fkkrh/kukjh</t>
  </si>
  <si>
    <t>jk0b0dk eatxkWo</t>
  </si>
  <si>
    <t>jk0b0dk ekryh</t>
  </si>
  <si>
    <t>jk0b0dk Jhdky[kky</t>
  </si>
  <si>
    <t>jk0b0dk0 iqtkjxkWo</t>
  </si>
  <si>
    <t>jk0b0dk0 QksYM</t>
  </si>
  <si>
    <t>jk0b0dk0 tq.kxk</t>
  </si>
  <si>
    <t>jk0b0dk0 HkVokMh /kukjh</t>
  </si>
  <si>
    <t>jk0b0dk cYMksxh</t>
  </si>
  <si>
    <t>fpU;kyhlkSM</t>
  </si>
  <si>
    <t>jk0b0dk cupkSjk</t>
  </si>
  <si>
    <t>jk0b0dk fpU;kyhlkSM</t>
  </si>
  <si>
    <t>jk0b0dk ftO;k dksV/kkj</t>
  </si>
  <si>
    <t>jk0b0dk tksxFk</t>
  </si>
  <si>
    <t>jk0b0dk dksV/kkj</t>
  </si>
  <si>
    <t>jk0b0dk JhdksV</t>
  </si>
  <si>
    <t>jk0b0dk0 pfe;kjh</t>
  </si>
  <si>
    <t>jk0b0dk0 [kkylh</t>
  </si>
  <si>
    <t>jk0b0dk0 cMsFkh /kjklw</t>
  </si>
  <si>
    <t>jk0b0dk0 T;s"BokMh</t>
  </si>
  <si>
    <t>jk0b0dk0 jkSary</t>
  </si>
  <si>
    <t>jk0b0dk0 fnpyh</t>
  </si>
  <si>
    <t>jk0b0dk0 dkenk</t>
  </si>
  <si>
    <t>jk0b0dk0 Hkadksyh</t>
  </si>
  <si>
    <t>HkVokMh</t>
  </si>
  <si>
    <t>jk0b0dk HkVokMh</t>
  </si>
  <si>
    <t>jk0b0dk xaxksjh</t>
  </si>
  <si>
    <t>jk0b0dk xksjlkyh</t>
  </si>
  <si>
    <t>jk0b0dk tksf'k;kMk</t>
  </si>
  <si>
    <t>jk0b0dk eusjh</t>
  </si>
  <si>
    <t>jk0b0dk eqfLVdlkSM</t>
  </si>
  <si>
    <t>jk0b0dk usrkyk</t>
  </si>
  <si>
    <t>jk0b0dk lkYM</t>
  </si>
  <si>
    <t>jk0vk0b0dk mRrjdk'kh</t>
  </si>
  <si>
    <t>jk0b0dk0 lkSjk</t>
  </si>
  <si>
    <t>jk0b0dk0 ekuiqj</t>
  </si>
  <si>
    <t xml:space="preserve"> </t>
  </si>
  <si>
    <t>jk0v0m0ck0b0dk0 m0dk0</t>
  </si>
  <si>
    <t>jk0ck0b0dk0 cMdksV</t>
  </si>
  <si>
    <t>ukSxkao</t>
  </si>
  <si>
    <t>jk0ck0b0dk0 fpU;kyhlkSM</t>
  </si>
  <si>
    <t>jk0ck0b0dk0 iqjksyk</t>
  </si>
  <si>
    <t>jk0ck0b0dk0 Mq.Mk</t>
  </si>
  <si>
    <t>jk0b0dk0 Hk.kt</t>
  </si>
  <si>
    <t>jk0b0dk0 clqdsnkj</t>
  </si>
  <si>
    <t>jk0b0dk0 [ksM+k[kky</t>
  </si>
  <si>
    <t>jk0b0dk0 Hkhjh</t>
  </si>
  <si>
    <t>jk0b0dk0 ef.kxqg</t>
  </si>
  <si>
    <t>jk-b-dk jrwM+k</t>
  </si>
  <si>
    <t>jk0b0dk0 pedksV</t>
  </si>
  <si>
    <t>jk0b0dk0ihM+k /kuiqj</t>
  </si>
  <si>
    <t>jk0b0dk0VSBh</t>
  </si>
  <si>
    <t>jk0b0dk0  x.ks'kuxj</t>
  </si>
  <si>
    <t>jk0b0dk0e;dksVh</t>
  </si>
  <si>
    <t xml:space="preserve">jk0b0dk0 dksBxh </t>
  </si>
  <si>
    <t>jk0b0dk0 ynksyh</t>
  </si>
  <si>
    <t>jk0b0dk0 ckM+k cPN.kL;wa</t>
  </si>
  <si>
    <t>:znziz;kx</t>
  </si>
  <si>
    <t xml:space="preserve">jk0b0dk0 XosQM+ </t>
  </si>
  <si>
    <t xml:space="preserve">jk0b0dk0pUnzkiqjh </t>
  </si>
  <si>
    <t xml:space="preserve">jk0b0dk0 D;Wwtk </t>
  </si>
  <si>
    <t>jk0b0dk0 [kkWdjk</t>
  </si>
  <si>
    <t>jk0b0dk0 chuk</t>
  </si>
  <si>
    <t xml:space="preserve">:nziz;kx </t>
  </si>
  <si>
    <t>jk0ck0b0dk0 vxLR;eqfu</t>
  </si>
  <si>
    <t xml:space="preserve">dsnkjukFk </t>
  </si>
  <si>
    <t>jk0ck0b0dk0#nziz;kx</t>
  </si>
  <si>
    <t>fo|ky; dh Js.kh ¼lqxe ,oa nqxZe½</t>
  </si>
  <si>
    <t>vñ mñ jkñbñdkñtk[k.kh/kkj</t>
  </si>
  <si>
    <t xml:space="preserve">fodkl[k.M </t>
  </si>
  <si>
    <t>fo/kkulHkk</t>
  </si>
  <si>
    <t>e.My dk uke%&amp; x&lt;+oky e.My</t>
  </si>
  <si>
    <t>fodkl[k.M</t>
  </si>
  <si>
    <t xml:space="preserve">fo/kkulHkk </t>
  </si>
  <si>
    <t xml:space="preserve">dkylh </t>
  </si>
  <si>
    <t>jk0b0dk0Njck</t>
  </si>
  <si>
    <t>jk0b0dk0 lsykdqbZ</t>
  </si>
  <si>
    <t>jk0b0dk0 iksa/kk</t>
  </si>
  <si>
    <t>jkb0dk0 xft;kokyk</t>
  </si>
  <si>
    <t>jk0b0dk0 feljkt iV~Vh</t>
  </si>
  <si>
    <t xml:space="preserve">nsgjknwu </t>
  </si>
  <si>
    <t>jk0b0dk0 czgeiqjh</t>
  </si>
  <si>
    <r>
      <t>izoDrk laoxZ esa fo"k;okj fjfDr;ksa dk fooj.k</t>
    </r>
    <r>
      <rPr>
        <b/>
        <sz val="16"/>
        <rFont val="Kruti Dev 010"/>
        <family val="0"/>
      </rPr>
      <t xml:space="preserve"> </t>
    </r>
    <r>
      <rPr>
        <b/>
        <sz val="16"/>
        <rFont val="Kruti Dev 010"/>
        <family val="0"/>
      </rPr>
      <t xml:space="preserve"> </t>
    </r>
  </si>
  <si>
    <t>e.My dk uke%&amp; x&lt;+oky e.My ikSM+h</t>
  </si>
  <si>
    <t xml:space="preserve">                  </t>
  </si>
  <si>
    <t>e.Myh; vij funs'kd] ek/;fed f'k{kk] x&lt;+oky e.My] ikSM+h ls izkIr lwpuk ds vuqlkj</t>
  </si>
  <si>
    <r>
      <rPr>
        <b/>
        <sz val="13"/>
        <rFont val="Times New Roman"/>
        <family val="1"/>
      </rPr>
      <t xml:space="preserve"> </t>
    </r>
    <r>
      <rPr>
        <b/>
        <sz val="13"/>
        <rFont val="Kruti Dev 010"/>
        <family val="0"/>
      </rPr>
      <t>vifjgk;Z dkj.kksa ls fjfDr;ka ?kV&amp;c&lt;@fHkUu gks ldrh gSA vr% vkosnu i=@fodYi Hkjrs le; Lo;a Hkh lEcfU/kr fo|ky;ksa ls fjfDr dh iqf"V dj ysaA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</si>
</sst>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\ mmmm\,\ yyyy"/>
    <numFmt numFmtId="177" formatCode="_(* #,##0_);_(* \(#,##0\);_(* &quot;-&quot;??_);_(@_)"/>
    <numFmt numFmtId="178" formatCode="_-* #,##0_-;\-* #,##0_-;_-* &quot;-&quot;_-;_-@_-"/>
    <numFmt numFmtId="179" formatCode="[$-4009]dd\ mmmm\ yyyy"/>
  </numFmts>
  <fonts count="60">
    <font>
      <sz val="10"/>
      <name val="Arial"/>
      <family val="0"/>
    </font>
    <font>
      <sz val="8"/>
      <name val="Arial"/>
      <family val="2"/>
    </font>
    <font>
      <b/>
      <sz val="14"/>
      <name val="Kruti Dev 010"/>
      <family val="0"/>
    </font>
    <font>
      <b/>
      <sz val="16"/>
      <name val="Kruti Dev 010"/>
      <family val="0"/>
    </font>
    <font>
      <b/>
      <sz val="12"/>
      <name val="Kruti Dev 010"/>
      <family val="0"/>
    </font>
    <font>
      <sz val="12"/>
      <name val="Kruti Dev 010"/>
      <family val="0"/>
    </font>
    <font>
      <sz val="10"/>
      <name val="Kruti Dev 010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Kruti Dev 010"/>
      <family val="0"/>
    </font>
    <font>
      <sz val="11"/>
      <name val="Kruti Dev 010"/>
      <family val="0"/>
    </font>
    <font>
      <b/>
      <u val="single"/>
      <sz val="16"/>
      <name val="Kruti Dev 010"/>
      <family val="0"/>
    </font>
    <font>
      <sz val="12"/>
      <name val="Kruti Dev 014"/>
      <family val="0"/>
    </font>
    <font>
      <sz val="12"/>
      <color indexed="8"/>
      <name val="Kruti Dev 010"/>
      <family val="0"/>
    </font>
    <font>
      <sz val="12"/>
      <name val="Arial"/>
      <family val="2"/>
    </font>
    <font>
      <sz val="15"/>
      <name val="Kruti Dev 010"/>
      <family val="0"/>
    </font>
    <font>
      <b/>
      <sz val="13"/>
      <name val="Kruti Dev 010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Kruti Dev 010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Kruti Dev 010"/>
      <family val="0"/>
    </font>
    <font>
      <sz val="12"/>
      <color rgb="FFFF0000"/>
      <name val="Kruti Dev 010"/>
      <family val="0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left" vertical="center" textRotation="90" wrapText="1"/>
    </xf>
    <xf numFmtId="41" fontId="10" fillId="0" borderId="10" xfId="0" applyNumberFormat="1" applyFont="1" applyFill="1" applyBorder="1" applyAlignment="1">
      <alignment horizontal="center" vertical="center" wrapText="1"/>
    </xf>
    <xf numFmtId="41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1" fontId="9" fillId="33" borderId="10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64" applyFont="1" applyFill="1" applyBorder="1" applyAlignment="1">
      <alignment horizontal="left" vertical="center"/>
      <protection/>
    </xf>
    <xf numFmtId="0" fontId="1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64" applyFont="1" applyFill="1" applyBorder="1" applyAlignment="1">
      <alignment horizontal="left" vertical="center" shrinkToFit="1"/>
      <protection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50" xfId="66"/>
    <cellStyle name="Normal 5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oop\Desktop\rikti%20parptra%201-20%20urgent%20and%20letter\Rikti%20Form%201-20%20Uttarkashi%20(%2001april%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"/>
      <sheetName val="Form-2"/>
      <sheetName val="form-3"/>
      <sheetName val="form-4"/>
      <sheetName val="form-5"/>
      <sheetName val="form-6"/>
      <sheetName val="form-7"/>
      <sheetName val="form-8"/>
      <sheetName val="Form-9"/>
      <sheetName val="Form-10"/>
      <sheetName val="Form-11"/>
      <sheetName val="Form-12"/>
      <sheetName val="Form-13"/>
      <sheetName val="Form-14"/>
      <sheetName val="Form-15"/>
      <sheetName val="Form-16"/>
      <sheetName val="Form-17"/>
      <sheetName val="Form-18"/>
      <sheetName val="Form-19"/>
      <sheetName val="Form-20"/>
      <sheetName val="A"/>
      <sheetName val="B"/>
      <sheetName val="Sheet1"/>
    </sheetNames>
    <sheetDataSet>
      <sheetData sheetId="0">
        <row r="7">
          <cell r="AB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47"/>
  <sheetViews>
    <sheetView tabSelected="1" zoomScalePageLayoutView="0" workbookViewId="0" topLeftCell="A22">
      <selection activeCell="E31" sqref="E31"/>
    </sheetView>
  </sheetViews>
  <sheetFormatPr defaultColWidth="9.140625" defaultRowHeight="12.75"/>
  <cols>
    <col min="1" max="1" width="4.28125" style="16" customWidth="1"/>
    <col min="2" max="2" width="8.421875" style="16" bestFit="1" customWidth="1"/>
    <col min="3" max="3" width="29.57421875" style="10" customWidth="1"/>
    <col min="4" max="4" width="8.421875" style="2" customWidth="1"/>
    <col min="5" max="5" width="10.00390625" style="2" customWidth="1"/>
    <col min="6" max="6" width="13.8515625" style="2" customWidth="1"/>
    <col min="7" max="8" width="4.421875" style="10" bestFit="1" customWidth="1"/>
    <col min="9" max="10" width="3.7109375" style="10" bestFit="1" customWidth="1"/>
    <col min="11" max="15" width="4.421875" style="10" bestFit="1" customWidth="1"/>
    <col min="16" max="16" width="3.7109375" style="10" bestFit="1" customWidth="1"/>
    <col min="17" max="17" width="4.421875" style="10" bestFit="1" customWidth="1"/>
    <col min="18" max="28" width="3.8515625" style="10" customWidth="1"/>
    <col min="29" max="29" width="16.421875" style="10" customWidth="1"/>
    <col min="30" max="16384" width="9.140625" style="10" customWidth="1"/>
  </cols>
  <sheetData>
    <row r="2" spans="1:29" s="2" customFormat="1" ht="19.5" customHeight="1">
      <c r="A2" s="95" t="s">
        <v>175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29" s="2" customFormat="1" ht="23.25" customHeight="1">
      <c r="A3" s="97" t="s">
        <v>993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s="2" customFormat="1" ht="23.25" customHeight="1">
      <c r="A4" s="97" t="s">
        <v>996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29" s="2" customFormat="1" ht="19.5" customHeight="1">
      <c r="A5" s="98" t="s">
        <v>994</v>
      </c>
      <c r="B5" s="98"/>
      <c r="C5" s="98"/>
      <c r="D5" s="98"/>
      <c r="E5" s="98"/>
      <c r="F5" s="98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95" t="s">
        <v>995</v>
      </c>
      <c r="Y5" s="95"/>
      <c r="Z5" s="95"/>
      <c r="AA5" s="95"/>
      <c r="AB5" s="95"/>
      <c r="AC5" s="95"/>
    </row>
    <row r="6" spans="1:29" s="2" customFormat="1" ht="24" customHeight="1">
      <c r="A6" s="96" t="s">
        <v>31</v>
      </c>
      <c r="B6" s="96" t="s">
        <v>297</v>
      </c>
      <c r="C6" s="99" t="s">
        <v>24</v>
      </c>
      <c r="D6" s="96" t="s">
        <v>978</v>
      </c>
      <c r="E6" s="96" t="s">
        <v>980</v>
      </c>
      <c r="F6" s="96" t="s">
        <v>984</v>
      </c>
      <c r="G6" s="96" t="s">
        <v>184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 t="s">
        <v>172</v>
      </c>
    </row>
    <row r="7" spans="1:29" s="2" customFormat="1" ht="69.75" customHeight="1">
      <c r="A7" s="96"/>
      <c r="B7" s="96"/>
      <c r="C7" s="99"/>
      <c r="D7" s="96"/>
      <c r="E7" s="96"/>
      <c r="F7" s="96"/>
      <c r="G7" s="4" t="s">
        <v>0</v>
      </c>
      <c r="H7" s="4" t="s">
        <v>8</v>
      </c>
      <c r="I7" s="4" t="s">
        <v>2</v>
      </c>
      <c r="J7" s="4" t="s">
        <v>10</v>
      </c>
      <c r="K7" s="4" t="s">
        <v>11</v>
      </c>
      <c r="L7" s="4" t="s">
        <v>1</v>
      </c>
      <c r="M7" s="4" t="s">
        <v>12</v>
      </c>
      <c r="N7" s="4" t="s">
        <v>16</v>
      </c>
      <c r="O7" s="4" t="s">
        <v>21</v>
      </c>
      <c r="P7" s="4" t="s">
        <v>13</v>
      </c>
      <c r="Q7" s="4" t="s">
        <v>14</v>
      </c>
      <c r="R7" s="4" t="s">
        <v>15</v>
      </c>
      <c r="S7" s="4" t="s">
        <v>17</v>
      </c>
      <c r="T7" s="4" t="s">
        <v>3</v>
      </c>
      <c r="U7" s="4" t="s">
        <v>27</v>
      </c>
      <c r="V7" s="4" t="s">
        <v>22</v>
      </c>
      <c r="W7" s="4" t="s">
        <v>6</v>
      </c>
      <c r="X7" s="4" t="s">
        <v>28</v>
      </c>
      <c r="Y7" s="4" t="s">
        <v>18</v>
      </c>
      <c r="Z7" s="4" t="s">
        <v>19</v>
      </c>
      <c r="AA7" s="4" t="s">
        <v>5</v>
      </c>
      <c r="AB7" s="4" t="s">
        <v>4</v>
      </c>
      <c r="AC7" s="96"/>
    </row>
    <row r="8" spans="1:29" s="6" customFormat="1" ht="15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8</v>
      </c>
      <c r="H8" s="36">
        <v>9</v>
      </c>
      <c r="I8" s="36">
        <v>10</v>
      </c>
      <c r="J8" s="36">
        <v>11</v>
      </c>
      <c r="K8" s="36">
        <v>12</v>
      </c>
      <c r="L8" s="36">
        <v>13</v>
      </c>
      <c r="M8" s="36">
        <v>14</v>
      </c>
      <c r="N8" s="36">
        <v>15</v>
      </c>
      <c r="O8" s="36">
        <v>16</v>
      </c>
      <c r="P8" s="36">
        <v>17</v>
      </c>
      <c r="Q8" s="36">
        <v>18</v>
      </c>
      <c r="R8" s="36">
        <v>19</v>
      </c>
      <c r="S8" s="36">
        <v>20</v>
      </c>
      <c r="T8" s="36">
        <v>21</v>
      </c>
      <c r="U8" s="36">
        <v>22</v>
      </c>
      <c r="V8" s="36">
        <v>23</v>
      </c>
      <c r="W8" s="36">
        <v>24</v>
      </c>
      <c r="X8" s="36">
        <v>25</v>
      </c>
      <c r="Y8" s="36">
        <v>26</v>
      </c>
      <c r="Z8" s="36">
        <v>27</v>
      </c>
      <c r="AA8" s="36">
        <v>28</v>
      </c>
      <c r="AB8" s="36">
        <v>29</v>
      </c>
      <c r="AC8" s="36">
        <v>33</v>
      </c>
    </row>
    <row r="9" spans="1:29" ht="15.75">
      <c r="A9" s="36">
        <v>1</v>
      </c>
      <c r="B9" s="3" t="s">
        <v>26</v>
      </c>
      <c r="C9" s="28" t="s">
        <v>55</v>
      </c>
      <c r="D9" s="3" t="s">
        <v>34</v>
      </c>
      <c r="E9" s="29" t="s">
        <v>35</v>
      </c>
      <c r="F9" s="29" t="s">
        <v>36</v>
      </c>
      <c r="G9" s="55">
        <v>0</v>
      </c>
      <c r="H9" s="55">
        <v>1</v>
      </c>
      <c r="I9" s="55">
        <v>1</v>
      </c>
      <c r="J9" s="55">
        <v>1</v>
      </c>
      <c r="K9" s="55">
        <v>1</v>
      </c>
      <c r="L9" s="55">
        <v>0</v>
      </c>
      <c r="M9" s="55">
        <v>0</v>
      </c>
      <c r="N9" s="55">
        <v>1</v>
      </c>
      <c r="O9" s="55">
        <v>0</v>
      </c>
      <c r="P9" s="55">
        <v>1</v>
      </c>
      <c r="Q9" s="55">
        <v>1</v>
      </c>
      <c r="R9" s="55" t="s">
        <v>186</v>
      </c>
      <c r="S9" s="55" t="s">
        <v>186</v>
      </c>
      <c r="T9" s="55" t="s">
        <v>186</v>
      </c>
      <c r="U9" s="55">
        <v>0</v>
      </c>
      <c r="V9" s="55" t="s">
        <v>186</v>
      </c>
      <c r="W9" s="55" t="s">
        <v>186</v>
      </c>
      <c r="X9" s="55" t="s">
        <v>186</v>
      </c>
      <c r="Y9" s="55" t="s">
        <v>186</v>
      </c>
      <c r="Z9" s="55" t="s">
        <v>186</v>
      </c>
      <c r="AA9" s="55" t="s">
        <v>186</v>
      </c>
      <c r="AB9" s="55" t="s">
        <v>186</v>
      </c>
      <c r="AC9" s="3"/>
    </row>
    <row r="10" spans="1:29" ht="15.75">
      <c r="A10" s="36">
        <v>2</v>
      </c>
      <c r="B10" s="3" t="s">
        <v>26</v>
      </c>
      <c r="C10" s="28" t="s">
        <v>56</v>
      </c>
      <c r="D10" s="3" t="s">
        <v>37</v>
      </c>
      <c r="E10" s="29" t="s">
        <v>35</v>
      </c>
      <c r="F10" s="29" t="s">
        <v>36</v>
      </c>
      <c r="G10" s="55">
        <v>0</v>
      </c>
      <c r="H10" s="55">
        <v>0</v>
      </c>
      <c r="I10" s="55" t="s">
        <v>186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 t="s">
        <v>186</v>
      </c>
      <c r="Q10" s="55">
        <v>1</v>
      </c>
      <c r="R10" s="55" t="s">
        <v>186</v>
      </c>
      <c r="S10" s="55" t="s">
        <v>186</v>
      </c>
      <c r="T10" s="55" t="s">
        <v>186</v>
      </c>
      <c r="U10" s="55" t="s">
        <v>186</v>
      </c>
      <c r="V10" s="55" t="s">
        <v>186</v>
      </c>
      <c r="W10" s="55" t="s">
        <v>186</v>
      </c>
      <c r="X10" s="55" t="s">
        <v>186</v>
      </c>
      <c r="Y10" s="55" t="s">
        <v>186</v>
      </c>
      <c r="Z10" s="55" t="s">
        <v>186</v>
      </c>
      <c r="AA10" s="55" t="s">
        <v>186</v>
      </c>
      <c r="AB10" s="55" t="s">
        <v>186</v>
      </c>
      <c r="AC10" s="3" t="s">
        <v>183</v>
      </c>
    </row>
    <row r="11" spans="1:29" ht="15.75">
      <c r="A11" s="36">
        <v>3</v>
      </c>
      <c r="B11" s="3" t="s">
        <v>26</v>
      </c>
      <c r="C11" s="28" t="s">
        <v>57</v>
      </c>
      <c r="D11" s="3" t="s">
        <v>37</v>
      </c>
      <c r="E11" s="29" t="s">
        <v>35</v>
      </c>
      <c r="F11" s="29" t="s">
        <v>36</v>
      </c>
      <c r="G11" s="55">
        <v>1</v>
      </c>
      <c r="H11" s="55">
        <v>1</v>
      </c>
      <c r="I11" s="55">
        <v>0</v>
      </c>
      <c r="J11" s="55">
        <v>0</v>
      </c>
      <c r="K11" s="55">
        <v>0</v>
      </c>
      <c r="L11" s="55">
        <v>1</v>
      </c>
      <c r="M11" s="55">
        <v>0</v>
      </c>
      <c r="N11" s="55">
        <v>1</v>
      </c>
      <c r="O11" s="55" t="s">
        <v>186</v>
      </c>
      <c r="P11" s="55">
        <v>0</v>
      </c>
      <c r="Q11" s="55" t="s">
        <v>186</v>
      </c>
      <c r="R11" s="55" t="s">
        <v>186</v>
      </c>
      <c r="S11" s="55" t="s">
        <v>186</v>
      </c>
      <c r="T11" s="55" t="s">
        <v>186</v>
      </c>
      <c r="U11" s="55" t="s">
        <v>186</v>
      </c>
      <c r="V11" s="55" t="s">
        <v>186</v>
      </c>
      <c r="W11" s="55" t="s">
        <v>186</v>
      </c>
      <c r="X11" s="55" t="s">
        <v>186</v>
      </c>
      <c r="Y11" s="55" t="s">
        <v>186</v>
      </c>
      <c r="Z11" s="55" t="s">
        <v>186</v>
      </c>
      <c r="AA11" s="55" t="s">
        <v>186</v>
      </c>
      <c r="AB11" s="55" t="s">
        <v>186</v>
      </c>
      <c r="AC11" s="3"/>
    </row>
    <row r="12" spans="1:29" ht="15.75">
      <c r="A12" s="36">
        <v>4</v>
      </c>
      <c r="B12" s="3" t="s">
        <v>26</v>
      </c>
      <c r="C12" s="28" t="s">
        <v>58</v>
      </c>
      <c r="D12" s="3" t="s">
        <v>37</v>
      </c>
      <c r="E12" s="29" t="s">
        <v>35</v>
      </c>
      <c r="F12" s="29" t="s">
        <v>36</v>
      </c>
      <c r="G12" s="55">
        <v>0</v>
      </c>
      <c r="H12" s="55">
        <v>1</v>
      </c>
      <c r="I12" s="55">
        <v>0</v>
      </c>
      <c r="J12" s="55">
        <v>1</v>
      </c>
      <c r="K12" s="55">
        <v>1</v>
      </c>
      <c r="L12" s="55">
        <v>1</v>
      </c>
      <c r="M12" s="55">
        <v>0</v>
      </c>
      <c r="N12" s="55">
        <v>1</v>
      </c>
      <c r="O12" s="55">
        <v>1</v>
      </c>
      <c r="P12" s="55">
        <v>0</v>
      </c>
      <c r="Q12" s="55" t="s">
        <v>186</v>
      </c>
      <c r="R12" s="55" t="s">
        <v>186</v>
      </c>
      <c r="S12" s="55" t="s">
        <v>186</v>
      </c>
      <c r="T12" s="55" t="s">
        <v>186</v>
      </c>
      <c r="U12" s="55" t="s">
        <v>186</v>
      </c>
      <c r="V12" s="55" t="s">
        <v>186</v>
      </c>
      <c r="W12" s="55" t="s">
        <v>186</v>
      </c>
      <c r="X12" s="55" t="s">
        <v>186</v>
      </c>
      <c r="Y12" s="55" t="s">
        <v>186</v>
      </c>
      <c r="Z12" s="55" t="s">
        <v>186</v>
      </c>
      <c r="AA12" s="55" t="s">
        <v>186</v>
      </c>
      <c r="AB12" s="55" t="s">
        <v>186</v>
      </c>
      <c r="AC12" s="3" t="s">
        <v>183</v>
      </c>
    </row>
    <row r="13" spans="1:29" ht="15.75">
      <c r="A13" s="36">
        <v>5</v>
      </c>
      <c r="B13" s="3" t="s">
        <v>26</v>
      </c>
      <c r="C13" s="28" t="s">
        <v>59</v>
      </c>
      <c r="D13" s="3" t="s">
        <v>37</v>
      </c>
      <c r="E13" s="29" t="s">
        <v>35</v>
      </c>
      <c r="F13" s="29" t="s">
        <v>36</v>
      </c>
      <c r="G13" s="55">
        <v>0</v>
      </c>
      <c r="H13" s="55">
        <v>0</v>
      </c>
      <c r="I13" s="55">
        <v>0</v>
      </c>
      <c r="J13" s="55">
        <v>1</v>
      </c>
      <c r="K13" s="55">
        <v>1</v>
      </c>
      <c r="L13" s="55">
        <v>1</v>
      </c>
      <c r="M13" s="55">
        <v>0</v>
      </c>
      <c r="N13" s="55">
        <v>0</v>
      </c>
      <c r="O13" s="55">
        <v>0</v>
      </c>
      <c r="P13" s="55" t="s">
        <v>186</v>
      </c>
      <c r="Q13" s="55">
        <v>1</v>
      </c>
      <c r="R13" s="55" t="s">
        <v>186</v>
      </c>
      <c r="S13" s="55" t="s">
        <v>186</v>
      </c>
      <c r="T13" s="55" t="s">
        <v>186</v>
      </c>
      <c r="U13" s="55" t="s">
        <v>186</v>
      </c>
      <c r="V13" s="55" t="s">
        <v>186</v>
      </c>
      <c r="W13" s="55" t="s">
        <v>186</v>
      </c>
      <c r="X13" s="55" t="s">
        <v>186</v>
      </c>
      <c r="Y13" s="55" t="s">
        <v>186</v>
      </c>
      <c r="Z13" s="55" t="s">
        <v>186</v>
      </c>
      <c r="AA13" s="55" t="s">
        <v>186</v>
      </c>
      <c r="AB13" s="55" t="s">
        <v>186</v>
      </c>
      <c r="AC13" s="3"/>
    </row>
    <row r="14" spans="1:29" ht="15.75">
      <c r="A14" s="36">
        <v>6</v>
      </c>
      <c r="B14" s="3" t="s">
        <v>26</v>
      </c>
      <c r="C14" s="28" t="s">
        <v>60</v>
      </c>
      <c r="D14" s="3" t="s">
        <v>37</v>
      </c>
      <c r="E14" s="29" t="s">
        <v>35</v>
      </c>
      <c r="F14" s="29" t="s">
        <v>36</v>
      </c>
      <c r="G14" s="55">
        <v>0</v>
      </c>
      <c r="H14" s="55">
        <v>0</v>
      </c>
      <c r="I14" s="55" t="s">
        <v>186</v>
      </c>
      <c r="J14" s="55">
        <v>0</v>
      </c>
      <c r="K14" s="55">
        <v>0</v>
      </c>
      <c r="L14" s="55">
        <v>1</v>
      </c>
      <c r="M14" s="55">
        <v>0</v>
      </c>
      <c r="N14" s="55">
        <v>0</v>
      </c>
      <c r="O14" s="55">
        <v>1</v>
      </c>
      <c r="P14" s="55" t="s">
        <v>186</v>
      </c>
      <c r="Q14" s="55">
        <v>0</v>
      </c>
      <c r="R14" s="55" t="s">
        <v>186</v>
      </c>
      <c r="S14" s="55" t="s">
        <v>186</v>
      </c>
      <c r="T14" s="55" t="s">
        <v>186</v>
      </c>
      <c r="U14" s="55" t="s">
        <v>186</v>
      </c>
      <c r="V14" s="55" t="s">
        <v>186</v>
      </c>
      <c r="W14" s="55" t="s">
        <v>186</v>
      </c>
      <c r="X14" s="55" t="s">
        <v>186</v>
      </c>
      <c r="Y14" s="55" t="s">
        <v>186</v>
      </c>
      <c r="Z14" s="55" t="s">
        <v>186</v>
      </c>
      <c r="AA14" s="55" t="s">
        <v>186</v>
      </c>
      <c r="AB14" s="55" t="s">
        <v>186</v>
      </c>
      <c r="AC14" s="3"/>
    </row>
    <row r="15" spans="1:29" ht="15.75">
      <c r="A15" s="36">
        <v>7</v>
      </c>
      <c r="B15" s="3" t="s">
        <v>26</v>
      </c>
      <c r="C15" s="28" t="s">
        <v>61</v>
      </c>
      <c r="D15" s="3" t="s">
        <v>37</v>
      </c>
      <c r="E15" s="29" t="s">
        <v>35</v>
      </c>
      <c r="F15" s="29" t="s">
        <v>36</v>
      </c>
      <c r="G15" s="55">
        <v>1</v>
      </c>
      <c r="H15" s="55">
        <v>1</v>
      </c>
      <c r="I15" s="55" t="s">
        <v>186</v>
      </c>
      <c r="J15" s="55">
        <v>0</v>
      </c>
      <c r="K15" s="55">
        <v>1</v>
      </c>
      <c r="L15" s="55">
        <v>1</v>
      </c>
      <c r="M15" s="55">
        <v>1</v>
      </c>
      <c r="N15" s="55">
        <v>0</v>
      </c>
      <c r="O15" s="55">
        <v>0</v>
      </c>
      <c r="P15" s="55" t="s">
        <v>186</v>
      </c>
      <c r="Q15" s="55">
        <v>1</v>
      </c>
      <c r="R15" s="55" t="s">
        <v>186</v>
      </c>
      <c r="S15" s="55" t="s">
        <v>186</v>
      </c>
      <c r="T15" s="55" t="s">
        <v>186</v>
      </c>
      <c r="U15" s="55" t="s">
        <v>186</v>
      </c>
      <c r="V15" s="55" t="s">
        <v>186</v>
      </c>
      <c r="W15" s="55" t="s">
        <v>186</v>
      </c>
      <c r="X15" s="55" t="s">
        <v>186</v>
      </c>
      <c r="Y15" s="55" t="s">
        <v>186</v>
      </c>
      <c r="Z15" s="55" t="s">
        <v>186</v>
      </c>
      <c r="AA15" s="55" t="s">
        <v>186</v>
      </c>
      <c r="AB15" s="55" t="s">
        <v>186</v>
      </c>
      <c r="AC15" s="3"/>
    </row>
    <row r="16" spans="1:29" ht="15.75">
      <c r="A16" s="36">
        <v>8</v>
      </c>
      <c r="B16" s="3" t="s">
        <v>26</v>
      </c>
      <c r="C16" s="28" t="s">
        <v>62</v>
      </c>
      <c r="D16" s="3" t="s">
        <v>37</v>
      </c>
      <c r="E16" s="29" t="s">
        <v>35</v>
      </c>
      <c r="F16" s="29" t="s">
        <v>36</v>
      </c>
      <c r="G16" s="55">
        <v>1</v>
      </c>
      <c r="H16" s="55">
        <v>1</v>
      </c>
      <c r="I16" s="55" t="s">
        <v>186</v>
      </c>
      <c r="J16" s="55" t="s">
        <v>186</v>
      </c>
      <c r="K16" s="55" t="s">
        <v>186</v>
      </c>
      <c r="L16" s="55" t="s">
        <v>186</v>
      </c>
      <c r="M16" s="55" t="s">
        <v>186</v>
      </c>
      <c r="N16" s="55">
        <v>1</v>
      </c>
      <c r="O16" s="55">
        <v>1</v>
      </c>
      <c r="P16" s="55" t="s">
        <v>186</v>
      </c>
      <c r="Q16" s="55">
        <v>1</v>
      </c>
      <c r="R16" s="55" t="s">
        <v>186</v>
      </c>
      <c r="S16" s="55" t="s">
        <v>186</v>
      </c>
      <c r="T16" s="55" t="s">
        <v>186</v>
      </c>
      <c r="U16" s="55" t="s">
        <v>186</v>
      </c>
      <c r="V16" s="55" t="s">
        <v>186</v>
      </c>
      <c r="W16" s="55" t="s">
        <v>186</v>
      </c>
      <c r="X16" s="55" t="s">
        <v>186</v>
      </c>
      <c r="Y16" s="55" t="s">
        <v>186</v>
      </c>
      <c r="Z16" s="55" t="s">
        <v>186</v>
      </c>
      <c r="AA16" s="55" t="s">
        <v>186</v>
      </c>
      <c r="AB16" s="55" t="s">
        <v>186</v>
      </c>
      <c r="AC16" s="3"/>
    </row>
    <row r="17" spans="1:29" ht="15.75">
      <c r="A17" s="36">
        <v>9</v>
      </c>
      <c r="B17" s="3" t="s">
        <v>26</v>
      </c>
      <c r="C17" s="28" t="s">
        <v>63</v>
      </c>
      <c r="D17" s="3" t="s">
        <v>34</v>
      </c>
      <c r="E17" s="29" t="s">
        <v>38</v>
      </c>
      <c r="F17" s="29" t="s">
        <v>36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5">
        <v>0</v>
      </c>
      <c r="P17" s="55">
        <v>0</v>
      </c>
      <c r="Q17" s="55">
        <v>0</v>
      </c>
      <c r="R17" s="55" t="s">
        <v>186</v>
      </c>
      <c r="S17" s="55">
        <v>0</v>
      </c>
      <c r="T17" s="55" t="s">
        <v>186</v>
      </c>
      <c r="U17" s="55" t="s">
        <v>186</v>
      </c>
      <c r="V17" s="55" t="s">
        <v>186</v>
      </c>
      <c r="W17" s="55" t="s">
        <v>186</v>
      </c>
      <c r="X17" s="55" t="s">
        <v>186</v>
      </c>
      <c r="Y17" s="55">
        <v>0</v>
      </c>
      <c r="Z17" s="55" t="s">
        <v>186</v>
      </c>
      <c r="AA17" s="55">
        <v>1</v>
      </c>
      <c r="AB17" s="55" t="s">
        <v>186</v>
      </c>
      <c r="AC17" s="3" t="s">
        <v>183</v>
      </c>
    </row>
    <row r="18" spans="1:29" ht="15.75">
      <c r="A18" s="36">
        <v>10</v>
      </c>
      <c r="B18" s="3" t="s">
        <v>26</v>
      </c>
      <c r="C18" s="28" t="s">
        <v>64</v>
      </c>
      <c r="D18" s="3" t="s">
        <v>34</v>
      </c>
      <c r="E18" s="29" t="s">
        <v>38</v>
      </c>
      <c r="F18" s="29" t="s">
        <v>36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1</v>
      </c>
      <c r="O18" s="55">
        <v>0</v>
      </c>
      <c r="P18" s="55" t="s">
        <v>186</v>
      </c>
      <c r="Q18" s="55">
        <v>0</v>
      </c>
      <c r="R18" s="55" t="s">
        <v>186</v>
      </c>
      <c r="S18" s="55" t="s">
        <v>186</v>
      </c>
      <c r="T18" s="55" t="s">
        <v>186</v>
      </c>
      <c r="U18" s="55" t="s">
        <v>186</v>
      </c>
      <c r="V18" s="55" t="s">
        <v>186</v>
      </c>
      <c r="W18" s="55" t="s">
        <v>186</v>
      </c>
      <c r="X18" s="55" t="s">
        <v>186</v>
      </c>
      <c r="Y18" s="55" t="s">
        <v>186</v>
      </c>
      <c r="Z18" s="55" t="s">
        <v>186</v>
      </c>
      <c r="AA18" s="55" t="s">
        <v>186</v>
      </c>
      <c r="AB18" s="55" t="s">
        <v>186</v>
      </c>
      <c r="AC18" s="3"/>
    </row>
    <row r="19" spans="1:29" ht="15.75">
      <c r="A19" s="36">
        <v>11</v>
      </c>
      <c r="B19" s="3" t="s">
        <v>26</v>
      </c>
      <c r="C19" s="28" t="s">
        <v>65</v>
      </c>
      <c r="D19" s="3" t="s">
        <v>37</v>
      </c>
      <c r="E19" s="29" t="s">
        <v>38</v>
      </c>
      <c r="F19" s="29" t="s">
        <v>36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</v>
      </c>
      <c r="O19" s="55">
        <v>0</v>
      </c>
      <c r="P19" s="55" t="s">
        <v>186</v>
      </c>
      <c r="Q19" s="55">
        <v>1</v>
      </c>
      <c r="R19" s="55" t="s">
        <v>186</v>
      </c>
      <c r="S19" s="55" t="s">
        <v>186</v>
      </c>
      <c r="T19" s="55" t="s">
        <v>186</v>
      </c>
      <c r="U19" s="55" t="s">
        <v>186</v>
      </c>
      <c r="V19" s="55" t="s">
        <v>186</v>
      </c>
      <c r="W19" s="55" t="s">
        <v>186</v>
      </c>
      <c r="X19" s="55" t="s">
        <v>186</v>
      </c>
      <c r="Y19" s="55" t="s">
        <v>186</v>
      </c>
      <c r="Z19" s="55" t="s">
        <v>186</v>
      </c>
      <c r="AA19" s="55" t="s">
        <v>186</v>
      </c>
      <c r="AB19" s="55" t="s">
        <v>186</v>
      </c>
      <c r="AC19" s="3" t="s">
        <v>183</v>
      </c>
    </row>
    <row r="20" spans="1:29" ht="15.75">
      <c r="A20" s="36">
        <v>12</v>
      </c>
      <c r="B20" s="3" t="s">
        <v>26</v>
      </c>
      <c r="C20" s="28" t="s">
        <v>66</v>
      </c>
      <c r="D20" s="3" t="s">
        <v>34</v>
      </c>
      <c r="E20" s="29" t="s">
        <v>38</v>
      </c>
      <c r="F20" s="29" t="s">
        <v>36</v>
      </c>
      <c r="G20" s="55">
        <v>1</v>
      </c>
      <c r="H20" s="55">
        <v>0</v>
      </c>
      <c r="I20" s="55" t="s">
        <v>186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 t="s">
        <v>186</v>
      </c>
      <c r="Q20" s="55">
        <v>1</v>
      </c>
      <c r="R20" s="55" t="s">
        <v>186</v>
      </c>
      <c r="S20" s="55" t="s">
        <v>186</v>
      </c>
      <c r="T20" s="55" t="s">
        <v>186</v>
      </c>
      <c r="U20" s="55" t="s">
        <v>186</v>
      </c>
      <c r="V20" s="55" t="s">
        <v>186</v>
      </c>
      <c r="W20" s="55" t="s">
        <v>186</v>
      </c>
      <c r="X20" s="55" t="s">
        <v>186</v>
      </c>
      <c r="Y20" s="55" t="s">
        <v>186</v>
      </c>
      <c r="Z20" s="55" t="s">
        <v>186</v>
      </c>
      <c r="AA20" s="55" t="s">
        <v>186</v>
      </c>
      <c r="AB20" s="55" t="s">
        <v>186</v>
      </c>
      <c r="AC20" s="3"/>
    </row>
    <row r="21" spans="1:29" ht="15.75">
      <c r="A21" s="36">
        <v>13</v>
      </c>
      <c r="B21" s="3" t="s">
        <v>26</v>
      </c>
      <c r="C21" s="28" t="s">
        <v>67</v>
      </c>
      <c r="D21" s="3" t="s">
        <v>34</v>
      </c>
      <c r="E21" s="29" t="s">
        <v>38</v>
      </c>
      <c r="F21" s="29" t="s">
        <v>36</v>
      </c>
      <c r="G21" s="55">
        <v>1</v>
      </c>
      <c r="H21" s="55">
        <v>1</v>
      </c>
      <c r="I21" s="55" t="s">
        <v>186</v>
      </c>
      <c r="J21" s="55">
        <v>0</v>
      </c>
      <c r="K21" s="55">
        <v>0</v>
      </c>
      <c r="L21" s="55">
        <v>0</v>
      </c>
      <c r="M21" s="55">
        <v>0</v>
      </c>
      <c r="N21" s="55">
        <v>1</v>
      </c>
      <c r="O21" s="55">
        <v>0</v>
      </c>
      <c r="P21" s="55">
        <v>1</v>
      </c>
      <c r="Q21" s="55">
        <v>0</v>
      </c>
      <c r="R21" s="55" t="s">
        <v>186</v>
      </c>
      <c r="S21" s="55">
        <v>1</v>
      </c>
      <c r="T21" s="55" t="s">
        <v>186</v>
      </c>
      <c r="U21" s="55" t="s">
        <v>186</v>
      </c>
      <c r="V21" s="55" t="s">
        <v>186</v>
      </c>
      <c r="W21" s="55" t="s">
        <v>186</v>
      </c>
      <c r="X21" s="55" t="s">
        <v>186</v>
      </c>
      <c r="Y21" s="55" t="s">
        <v>186</v>
      </c>
      <c r="Z21" s="55" t="s">
        <v>186</v>
      </c>
      <c r="AA21" s="55" t="s">
        <v>186</v>
      </c>
      <c r="AB21" s="55" t="s">
        <v>186</v>
      </c>
      <c r="AC21" s="3"/>
    </row>
    <row r="22" spans="1:29" ht="15.75">
      <c r="A22" s="36">
        <v>14</v>
      </c>
      <c r="B22" s="3" t="s">
        <v>26</v>
      </c>
      <c r="C22" s="28" t="s">
        <v>68</v>
      </c>
      <c r="D22" s="3" t="s">
        <v>34</v>
      </c>
      <c r="E22" s="29" t="s">
        <v>38</v>
      </c>
      <c r="F22" s="29" t="s">
        <v>36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1</v>
      </c>
      <c r="Q22" s="55" t="s">
        <v>186</v>
      </c>
      <c r="R22" s="55" t="s">
        <v>186</v>
      </c>
      <c r="S22" s="55" t="s">
        <v>186</v>
      </c>
      <c r="T22" s="55" t="s">
        <v>186</v>
      </c>
      <c r="U22" s="55" t="s">
        <v>186</v>
      </c>
      <c r="V22" s="55" t="s">
        <v>186</v>
      </c>
      <c r="W22" s="55" t="s">
        <v>186</v>
      </c>
      <c r="X22" s="55" t="s">
        <v>186</v>
      </c>
      <c r="Y22" s="55" t="s">
        <v>186</v>
      </c>
      <c r="Z22" s="55" t="s">
        <v>186</v>
      </c>
      <c r="AA22" s="55" t="s">
        <v>186</v>
      </c>
      <c r="AB22" s="55" t="s">
        <v>186</v>
      </c>
      <c r="AC22" s="3"/>
    </row>
    <row r="23" spans="1:29" ht="15.75">
      <c r="A23" s="36">
        <v>15</v>
      </c>
      <c r="B23" s="3" t="s">
        <v>26</v>
      </c>
      <c r="C23" s="28" t="s">
        <v>69</v>
      </c>
      <c r="D23" s="3" t="s">
        <v>34</v>
      </c>
      <c r="E23" s="29" t="s">
        <v>38</v>
      </c>
      <c r="F23" s="29" t="s">
        <v>36</v>
      </c>
      <c r="G23" s="55">
        <v>1</v>
      </c>
      <c r="H23" s="55">
        <v>0</v>
      </c>
      <c r="I23" s="55">
        <v>0</v>
      </c>
      <c r="J23" s="55">
        <v>0</v>
      </c>
      <c r="K23" s="55">
        <v>0</v>
      </c>
      <c r="L23" s="55">
        <v>1</v>
      </c>
      <c r="M23" s="55">
        <v>0</v>
      </c>
      <c r="N23" s="55">
        <v>1</v>
      </c>
      <c r="O23" s="55">
        <v>0</v>
      </c>
      <c r="P23" s="55" t="s">
        <v>186</v>
      </c>
      <c r="Q23" s="55">
        <v>1</v>
      </c>
      <c r="R23" s="55" t="s">
        <v>186</v>
      </c>
      <c r="S23" s="55" t="s">
        <v>186</v>
      </c>
      <c r="T23" s="55">
        <v>1</v>
      </c>
      <c r="U23" s="55" t="s">
        <v>186</v>
      </c>
      <c r="V23" s="55" t="s">
        <v>186</v>
      </c>
      <c r="W23" s="55" t="s">
        <v>186</v>
      </c>
      <c r="X23" s="55" t="s">
        <v>186</v>
      </c>
      <c r="Y23" s="55" t="s">
        <v>186</v>
      </c>
      <c r="Z23" s="55" t="s">
        <v>186</v>
      </c>
      <c r="AA23" s="55" t="s">
        <v>186</v>
      </c>
      <c r="AB23" s="55" t="s">
        <v>186</v>
      </c>
      <c r="AC23" s="3"/>
    </row>
    <row r="24" spans="1:29" ht="15.75">
      <c r="A24" s="36">
        <v>16</v>
      </c>
      <c r="B24" s="3" t="s">
        <v>26</v>
      </c>
      <c r="C24" s="28" t="s">
        <v>70</v>
      </c>
      <c r="D24" s="3" t="s">
        <v>34</v>
      </c>
      <c r="E24" s="29" t="s">
        <v>38</v>
      </c>
      <c r="F24" s="29" t="s">
        <v>39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1</v>
      </c>
      <c r="N24" s="55">
        <v>0</v>
      </c>
      <c r="O24" s="55">
        <v>0</v>
      </c>
      <c r="P24" s="55">
        <v>1</v>
      </c>
      <c r="Q24" s="55" t="s">
        <v>186</v>
      </c>
      <c r="R24" s="55" t="s">
        <v>186</v>
      </c>
      <c r="S24" s="55" t="s">
        <v>186</v>
      </c>
      <c r="T24" s="55" t="s">
        <v>186</v>
      </c>
      <c r="U24" s="55" t="s">
        <v>186</v>
      </c>
      <c r="V24" s="55" t="s">
        <v>186</v>
      </c>
      <c r="W24" s="55" t="s">
        <v>186</v>
      </c>
      <c r="X24" s="55" t="s">
        <v>186</v>
      </c>
      <c r="Y24" s="55" t="s">
        <v>186</v>
      </c>
      <c r="Z24" s="55" t="s">
        <v>186</v>
      </c>
      <c r="AA24" s="55" t="s">
        <v>186</v>
      </c>
      <c r="AB24" s="55" t="s">
        <v>186</v>
      </c>
      <c r="AC24" s="3"/>
    </row>
    <row r="25" spans="1:29" ht="15.75">
      <c r="A25" s="36">
        <v>17</v>
      </c>
      <c r="B25" s="3" t="s">
        <v>26</v>
      </c>
      <c r="C25" s="28" t="s">
        <v>71</v>
      </c>
      <c r="D25" s="3" t="s">
        <v>37</v>
      </c>
      <c r="E25" s="29" t="s">
        <v>38</v>
      </c>
      <c r="F25" s="29" t="s">
        <v>36</v>
      </c>
      <c r="G25" s="55">
        <v>0</v>
      </c>
      <c r="H25" s="55">
        <v>0</v>
      </c>
      <c r="I25" s="55" t="s">
        <v>186</v>
      </c>
      <c r="J25" s="55">
        <v>0</v>
      </c>
      <c r="K25" s="55">
        <v>1</v>
      </c>
      <c r="L25" s="55">
        <v>0</v>
      </c>
      <c r="M25" s="55">
        <v>0</v>
      </c>
      <c r="N25" s="55">
        <v>1</v>
      </c>
      <c r="O25" s="55">
        <v>1</v>
      </c>
      <c r="P25" s="55" t="s">
        <v>186</v>
      </c>
      <c r="Q25" s="55">
        <v>0</v>
      </c>
      <c r="R25" s="55" t="s">
        <v>186</v>
      </c>
      <c r="S25" s="55" t="s">
        <v>186</v>
      </c>
      <c r="T25" s="55" t="s">
        <v>186</v>
      </c>
      <c r="U25" s="55" t="s">
        <v>186</v>
      </c>
      <c r="V25" s="55" t="s">
        <v>186</v>
      </c>
      <c r="W25" s="55" t="s">
        <v>186</v>
      </c>
      <c r="X25" s="55" t="s">
        <v>186</v>
      </c>
      <c r="Y25" s="55" t="s">
        <v>186</v>
      </c>
      <c r="Z25" s="55" t="s">
        <v>186</v>
      </c>
      <c r="AA25" s="55" t="s">
        <v>186</v>
      </c>
      <c r="AB25" s="55" t="s">
        <v>186</v>
      </c>
      <c r="AC25" s="3"/>
    </row>
    <row r="26" spans="1:29" ht="15.75">
      <c r="A26" s="36">
        <v>18</v>
      </c>
      <c r="B26" s="3" t="s">
        <v>26</v>
      </c>
      <c r="C26" s="28" t="s">
        <v>72</v>
      </c>
      <c r="D26" s="3" t="s">
        <v>34</v>
      </c>
      <c r="E26" s="29" t="s">
        <v>38</v>
      </c>
      <c r="F26" s="29" t="s">
        <v>36</v>
      </c>
      <c r="G26" s="55">
        <v>1</v>
      </c>
      <c r="H26" s="55">
        <v>1</v>
      </c>
      <c r="I26" s="55" t="s">
        <v>186</v>
      </c>
      <c r="J26" s="55">
        <v>0</v>
      </c>
      <c r="K26" s="55">
        <v>0</v>
      </c>
      <c r="L26" s="55">
        <v>0</v>
      </c>
      <c r="M26" s="55">
        <v>0</v>
      </c>
      <c r="N26" s="55">
        <v>1</v>
      </c>
      <c r="O26" s="55">
        <v>0</v>
      </c>
      <c r="P26" s="55" t="s">
        <v>186</v>
      </c>
      <c r="Q26" s="55">
        <v>0</v>
      </c>
      <c r="R26" s="55" t="s">
        <v>186</v>
      </c>
      <c r="S26" s="55" t="s">
        <v>186</v>
      </c>
      <c r="T26" s="55" t="s">
        <v>186</v>
      </c>
      <c r="U26" s="55" t="s">
        <v>186</v>
      </c>
      <c r="V26" s="55" t="s">
        <v>186</v>
      </c>
      <c r="W26" s="55" t="s">
        <v>186</v>
      </c>
      <c r="X26" s="55" t="s">
        <v>186</v>
      </c>
      <c r="Y26" s="55" t="s">
        <v>186</v>
      </c>
      <c r="Z26" s="55" t="s">
        <v>186</v>
      </c>
      <c r="AA26" s="55" t="s">
        <v>186</v>
      </c>
      <c r="AB26" s="55" t="s">
        <v>186</v>
      </c>
      <c r="AC26" s="3"/>
    </row>
    <row r="27" spans="1:29" ht="15.75">
      <c r="A27" s="36">
        <v>19</v>
      </c>
      <c r="B27" s="3" t="s">
        <v>26</v>
      </c>
      <c r="C27" s="28" t="s">
        <v>73</v>
      </c>
      <c r="D27" s="3" t="s">
        <v>37</v>
      </c>
      <c r="E27" s="29" t="s">
        <v>38</v>
      </c>
      <c r="F27" s="29" t="s">
        <v>36</v>
      </c>
      <c r="G27" s="55">
        <v>1</v>
      </c>
      <c r="H27" s="55">
        <v>1</v>
      </c>
      <c r="I27" s="55" t="s">
        <v>186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 t="s">
        <v>186</v>
      </c>
      <c r="Q27" s="55">
        <v>1</v>
      </c>
      <c r="R27" s="55" t="s">
        <v>186</v>
      </c>
      <c r="S27" s="55" t="s">
        <v>186</v>
      </c>
      <c r="T27" s="55" t="s">
        <v>186</v>
      </c>
      <c r="U27" s="55" t="s">
        <v>186</v>
      </c>
      <c r="V27" s="55" t="s">
        <v>186</v>
      </c>
      <c r="W27" s="55" t="s">
        <v>186</v>
      </c>
      <c r="X27" s="55" t="s">
        <v>186</v>
      </c>
      <c r="Y27" s="55" t="s">
        <v>186</v>
      </c>
      <c r="Z27" s="55" t="s">
        <v>186</v>
      </c>
      <c r="AA27" s="55" t="s">
        <v>186</v>
      </c>
      <c r="AB27" s="55" t="s">
        <v>186</v>
      </c>
      <c r="AC27" s="3"/>
    </row>
    <row r="28" spans="1:29" ht="15.75">
      <c r="A28" s="36">
        <v>20</v>
      </c>
      <c r="B28" s="3" t="s">
        <v>26</v>
      </c>
      <c r="C28" s="28" t="s">
        <v>74</v>
      </c>
      <c r="D28" s="3" t="s">
        <v>34</v>
      </c>
      <c r="E28" s="29" t="s">
        <v>38</v>
      </c>
      <c r="F28" s="29" t="s">
        <v>36</v>
      </c>
      <c r="G28" s="55">
        <v>0</v>
      </c>
      <c r="H28" s="55">
        <v>0</v>
      </c>
      <c r="I28" s="55">
        <v>1</v>
      </c>
      <c r="J28" s="55">
        <v>0</v>
      </c>
      <c r="K28" s="55">
        <v>1</v>
      </c>
      <c r="L28" s="55">
        <v>0</v>
      </c>
      <c r="M28" s="55">
        <v>0</v>
      </c>
      <c r="N28" s="55">
        <v>1</v>
      </c>
      <c r="O28" s="55">
        <v>1</v>
      </c>
      <c r="P28" s="55" t="s">
        <v>186</v>
      </c>
      <c r="Q28" s="55">
        <v>1</v>
      </c>
      <c r="R28" s="55" t="s">
        <v>186</v>
      </c>
      <c r="S28" s="55" t="s">
        <v>186</v>
      </c>
      <c r="T28" s="55" t="s">
        <v>186</v>
      </c>
      <c r="U28" s="55" t="s">
        <v>186</v>
      </c>
      <c r="V28" s="55" t="s">
        <v>186</v>
      </c>
      <c r="W28" s="55" t="s">
        <v>186</v>
      </c>
      <c r="X28" s="55" t="s">
        <v>186</v>
      </c>
      <c r="Y28" s="55" t="s">
        <v>186</v>
      </c>
      <c r="Z28" s="55" t="s">
        <v>186</v>
      </c>
      <c r="AA28" s="55" t="s">
        <v>186</v>
      </c>
      <c r="AB28" s="55" t="s">
        <v>186</v>
      </c>
      <c r="AC28" s="3"/>
    </row>
    <row r="29" spans="1:29" ht="15.75">
      <c r="A29" s="36">
        <v>21</v>
      </c>
      <c r="B29" s="3" t="s">
        <v>26</v>
      </c>
      <c r="C29" s="28" t="s">
        <v>75</v>
      </c>
      <c r="D29" s="3" t="s">
        <v>34</v>
      </c>
      <c r="E29" s="29" t="s">
        <v>38</v>
      </c>
      <c r="F29" s="29" t="s">
        <v>36</v>
      </c>
      <c r="G29" s="55">
        <v>0</v>
      </c>
      <c r="H29" s="55">
        <v>0</v>
      </c>
      <c r="I29" s="55" t="s">
        <v>186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 t="s">
        <v>186</v>
      </c>
      <c r="Q29" s="55">
        <v>0</v>
      </c>
      <c r="R29" s="55" t="s">
        <v>186</v>
      </c>
      <c r="S29" s="55" t="s">
        <v>186</v>
      </c>
      <c r="T29" s="55" t="s">
        <v>186</v>
      </c>
      <c r="U29" s="55" t="s">
        <v>186</v>
      </c>
      <c r="V29" s="55" t="s">
        <v>186</v>
      </c>
      <c r="W29" s="55" t="s">
        <v>186</v>
      </c>
      <c r="X29" s="55" t="s">
        <v>186</v>
      </c>
      <c r="Y29" s="55" t="s">
        <v>186</v>
      </c>
      <c r="Z29" s="55" t="s">
        <v>186</v>
      </c>
      <c r="AA29" s="55" t="s">
        <v>186</v>
      </c>
      <c r="AB29" s="55" t="s">
        <v>186</v>
      </c>
      <c r="AC29" s="3"/>
    </row>
    <row r="30" spans="1:29" ht="15.75">
      <c r="A30" s="36">
        <v>22</v>
      </c>
      <c r="B30" s="3" t="s">
        <v>26</v>
      </c>
      <c r="C30" s="28" t="s">
        <v>76</v>
      </c>
      <c r="D30" s="3" t="s">
        <v>37</v>
      </c>
      <c r="E30" s="29" t="s">
        <v>38</v>
      </c>
      <c r="F30" s="29" t="s">
        <v>36</v>
      </c>
      <c r="G30" s="55">
        <v>0</v>
      </c>
      <c r="H30" s="55">
        <v>0</v>
      </c>
      <c r="I30" s="55" t="s">
        <v>186</v>
      </c>
      <c r="J30" s="55">
        <v>0</v>
      </c>
      <c r="K30" s="55">
        <v>0</v>
      </c>
      <c r="L30" s="55">
        <v>0</v>
      </c>
      <c r="M30" s="55">
        <v>0</v>
      </c>
      <c r="N30" s="55">
        <v>1</v>
      </c>
      <c r="O30" s="55">
        <v>0</v>
      </c>
      <c r="P30" s="55" t="s">
        <v>186</v>
      </c>
      <c r="Q30" s="55">
        <v>0</v>
      </c>
      <c r="R30" s="55" t="s">
        <v>186</v>
      </c>
      <c r="S30" s="55" t="s">
        <v>186</v>
      </c>
      <c r="T30" s="55" t="s">
        <v>186</v>
      </c>
      <c r="U30" s="55" t="s">
        <v>186</v>
      </c>
      <c r="V30" s="55" t="s">
        <v>186</v>
      </c>
      <c r="W30" s="55" t="s">
        <v>186</v>
      </c>
      <c r="X30" s="55" t="s">
        <v>186</v>
      </c>
      <c r="Y30" s="55" t="s">
        <v>186</v>
      </c>
      <c r="Z30" s="55" t="s">
        <v>186</v>
      </c>
      <c r="AA30" s="55" t="s">
        <v>186</v>
      </c>
      <c r="AB30" s="55" t="s">
        <v>186</v>
      </c>
      <c r="AC30" s="3"/>
    </row>
    <row r="31" spans="1:29" ht="15.75">
      <c r="A31" s="36">
        <v>23</v>
      </c>
      <c r="B31" s="3" t="s">
        <v>26</v>
      </c>
      <c r="C31" s="28" t="s">
        <v>77</v>
      </c>
      <c r="D31" s="3" t="s">
        <v>37</v>
      </c>
      <c r="E31" s="29" t="s">
        <v>38</v>
      </c>
      <c r="F31" s="29" t="s">
        <v>36</v>
      </c>
      <c r="G31" s="55">
        <v>0</v>
      </c>
      <c r="H31" s="55">
        <v>1</v>
      </c>
      <c r="I31" s="55" t="s">
        <v>186</v>
      </c>
      <c r="J31" s="55">
        <v>0</v>
      </c>
      <c r="K31" s="55">
        <v>1</v>
      </c>
      <c r="L31" s="55">
        <v>0</v>
      </c>
      <c r="M31" s="55">
        <v>0</v>
      </c>
      <c r="N31" s="55">
        <v>1</v>
      </c>
      <c r="O31" s="55">
        <v>0</v>
      </c>
      <c r="P31" s="55" t="s">
        <v>186</v>
      </c>
      <c r="Q31" s="55">
        <v>0</v>
      </c>
      <c r="R31" s="55" t="s">
        <v>186</v>
      </c>
      <c r="S31" s="55" t="s">
        <v>186</v>
      </c>
      <c r="T31" s="55" t="s">
        <v>186</v>
      </c>
      <c r="U31" s="55" t="s">
        <v>186</v>
      </c>
      <c r="V31" s="55" t="s">
        <v>186</v>
      </c>
      <c r="W31" s="55" t="s">
        <v>186</v>
      </c>
      <c r="X31" s="55" t="s">
        <v>186</v>
      </c>
      <c r="Y31" s="55" t="s">
        <v>186</v>
      </c>
      <c r="Z31" s="55" t="s">
        <v>186</v>
      </c>
      <c r="AA31" s="55" t="s">
        <v>186</v>
      </c>
      <c r="AB31" s="55" t="s">
        <v>186</v>
      </c>
      <c r="AC31" s="3"/>
    </row>
    <row r="32" spans="1:29" ht="15.75">
      <c r="A32" s="36">
        <v>24</v>
      </c>
      <c r="B32" s="3" t="s">
        <v>26</v>
      </c>
      <c r="C32" s="28" t="s">
        <v>78</v>
      </c>
      <c r="D32" s="3" t="s">
        <v>37</v>
      </c>
      <c r="E32" s="29" t="s">
        <v>38</v>
      </c>
      <c r="F32" s="29" t="s">
        <v>36</v>
      </c>
      <c r="G32" s="55">
        <v>1</v>
      </c>
      <c r="H32" s="55">
        <v>1</v>
      </c>
      <c r="I32" s="55" t="s">
        <v>186</v>
      </c>
      <c r="J32" s="55">
        <v>1</v>
      </c>
      <c r="K32" s="55">
        <v>1</v>
      </c>
      <c r="L32" s="55">
        <v>1</v>
      </c>
      <c r="M32" s="55">
        <v>1</v>
      </c>
      <c r="N32" s="55">
        <v>0</v>
      </c>
      <c r="O32" s="55">
        <v>0</v>
      </c>
      <c r="P32" s="55" t="s">
        <v>186</v>
      </c>
      <c r="Q32" s="55">
        <v>1</v>
      </c>
      <c r="R32" s="55" t="s">
        <v>186</v>
      </c>
      <c r="S32" s="55" t="s">
        <v>186</v>
      </c>
      <c r="T32" s="55" t="s">
        <v>186</v>
      </c>
      <c r="U32" s="55" t="s">
        <v>186</v>
      </c>
      <c r="V32" s="55" t="s">
        <v>186</v>
      </c>
      <c r="W32" s="55" t="s">
        <v>186</v>
      </c>
      <c r="X32" s="55" t="s">
        <v>186</v>
      </c>
      <c r="Y32" s="55" t="s">
        <v>186</v>
      </c>
      <c r="Z32" s="55" t="s">
        <v>186</v>
      </c>
      <c r="AA32" s="55" t="s">
        <v>186</v>
      </c>
      <c r="AB32" s="55" t="s">
        <v>186</v>
      </c>
      <c r="AC32" s="3"/>
    </row>
    <row r="33" spans="1:29" ht="15.75">
      <c r="A33" s="36">
        <v>25</v>
      </c>
      <c r="B33" s="3" t="s">
        <v>26</v>
      </c>
      <c r="C33" s="28" t="s">
        <v>79</v>
      </c>
      <c r="D33" s="3" t="s">
        <v>37</v>
      </c>
      <c r="E33" s="29" t="s">
        <v>38</v>
      </c>
      <c r="F33" s="29" t="s">
        <v>36</v>
      </c>
      <c r="G33" s="55">
        <v>0</v>
      </c>
      <c r="H33" s="55">
        <v>0</v>
      </c>
      <c r="I33" s="55" t="s">
        <v>186</v>
      </c>
      <c r="J33" s="55">
        <v>0</v>
      </c>
      <c r="K33" s="55">
        <v>1</v>
      </c>
      <c r="L33" s="55">
        <v>1</v>
      </c>
      <c r="M33" s="55">
        <v>1</v>
      </c>
      <c r="N33" s="55">
        <v>1</v>
      </c>
      <c r="O33" s="55">
        <v>0</v>
      </c>
      <c r="P33" s="55" t="s">
        <v>186</v>
      </c>
      <c r="Q33" s="55">
        <v>0</v>
      </c>
      <c r="R33" s="55" t="s">
        <v>186</v>
      </c>
      <c r="S33" s="55" t="s">
        <v>186</v>
      </c>
      <c r="T33" s="55" t="s">
        <v>186</v>
      </c>
      <c r="U33" s="55" t="s">
        <v>186</v>
      </c>
      <c r="V33" s="55" t="s">
        <v>186</v>
      </c>
      <c r="W33" s="55" t="s">
        <v>186</v>
      </c>
      <c r="X33" s="55" t="s">
        <v>186</v>
      </c>
      <c r="Y33" s="55" t="s">
        <v>186</v>
      </c>
      <c r="Z33" s="55" t="s">
        <v>186</v>
      </c>
      <c r="AA33" s="55" t="s">
        <v>186</v>
      </c>
      <c r="AB33" s="55" t="s">
        <v>186</v>
      </c>
      <c r="AC33" s="3"/>
    </row>
    <row r="34" spans="1:29" ht="15.75">
      <c r="A34" s="36">
        <v>26</v>
      </c>
      <c r="B34" s="3" t="s">
        <v>26</v>
      </c>
      <c r="C34" s="28" t="s">
        <v>80</v>
      </c>
      <c r="D34" s="3" t="s">
        <v>34</v>
      </c>
      <c r="E34" s="29" t="s">
        <v>38</v>
      </c>
      <c r="F34" s="29" t="s">
        <v>39</v>
      </c>
      <c r="G34" s="55">
        <v>1</v>
      </c>
      <c r="H34" s="55">
        <v>1</v>
      </c>
      <c r="I34" s="55" t="s">
        <v>186</v>
      </c>
      <c r="J34" s="55" t="s">
        <v>186</v>
      </c>
      <c r="K34" s="55" t="s">
        <v>186</v>
      </c>
      <c r="L34" s="55" t="s">
        <v>186</v>
      </c>
      <c r="M34" s="55" t="s">
        <v>186</v>
      </c>
      <c r="N34" s="55">
        <v>1</v>
      </c>
      <c r="O34" s="55">
        <v>1</v>
      </c>
      <c r="P34" s="55" t="s">
        <v>186</v>
      </c>
      <c r="Q34" s="55">
        <v>1</v>
      </c>
      <c r="R34" s="55" t="s">
        <v>186</v>
      </c>
      <c r="S34" s="55" t="s">
        <v>186</v>
      </c>
      <c r="T34" s="55" t="s">
        <v>186</v>
      </c>
      <c r="U34" s="55" t="s">
        <v>186</v>
      </c>
      <c r="V34" s="55" t="s">
        <v>186</v>
      </c>
      <c r="W34" s="55" t="s">
        <v>186</v>
      </c>
      <c r="X34" s="55" t="s">
        <v>186</v>
      </c>
      <c r="Y34" s="55" t="s">
        <v>186</v>
      </c>
      <c r="Z34" s="55" t="s">
        <v>186</v>
      </c>
      <c r="AA34" s="55" t="s">
        <v>186</v>
      </c>
      <c r="AB34" s="55" t="s">
        <v>186</v>
      </c>
      <c r="AC34" s="3"/>
    </row>
    <row r="35" spans="1:29" ht="15.75">
      <c r="A35" s="36">
        <v>27</v>
      </c>
      <c r="B35" s="3" t="s">
        <v>26</v>
      </c>
      <c r="C35" s="28" t="s">
        <v>81</v>
      </c>
      <c r="D35" s="3" t="s">
        <v>37</v>
      </c>
      <c r="E35" s="29" t="s">
        <v>38</v>
      </c>
      <c r="F35" s="29" t="s">
        <v>36</v>
      </c>
      <c r="G35" s="55">
        <v>1</v>
      </c>
      <c r="H35" s="55">
        <v>0</v>
      </c>
      <c r="I35" s="55" t="s">
        <v>186</v>
      </c>
      <c r="J35" s="55" t="s">
        <v>186</v>
      </c>
      <c r="K35" s="55" t="s">
        <v>186</v>
      </c>
      <c r="L35" s="55" t="s">
        <v>186</v>
      </c>
      <c r="M35" s="55" t="s">
        <v>186</v>
      </c>
      <c r="N35" s="55">
        <v>1</v>
      </c>
      <c r="O35" s="55">
        <v>1</v>
      </c>
      <c r="P35" s="55" t="s">
        <v>186</v>
      </c>
      <c r="Q35" s="55">
        <v>0</v>
      </c>
      <c r="R35" s="55" t="s">
        <v>186</v>
      </c>
      <c r="S35" s="55" t="s">
        <v>186</v>
      </c>
      <c r="T35" s="55" t="s">
        <v>186</v>
      </c>
      <c r="U35" s="55" t="s">
        <v>186</v>
      </c>
      <c r="V35" s="55" t="s">
        <v>186</v>
      </c>
      <c r="W35" s="55" t="s">
        <v>186</v>
      </c>
      <c r="X35" s="55" t="s">
        <v>186</v>
      </c>
      <c r="Y35" s="55" t="s">
        <v>186</v>
      </c>
      <c r="Z35" s="55" t="s">
        <v>186</v>
      </c>
      <c r="AA35" s="55" t="s">
        <v>186</v>
      </c>
      <c r="AB35" s="55" t="s">
        <v>186</v>
      </c>
      <c r="AC35" s="3"/>
    </row>
    <row r="36" spans="1:29" ht="15.75">
      <c r="A36" s="36">
        <v>28</v>
      </c>
      <c r="B36" s="3" t="s">
        <v>26</v>
      </c>
      <c r="C36" s="28" t="s">
        <v>82</v>
      </c>
      <c r="D36" s="3" t="s">
        <v>37</v>
      </c>
      <c r="E36" s="29" t="s">
        <v>40</v>
      </c>
      <c r="F36" s="29" t="s">
        <v>36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1</v>
      </c>
      <c r="O36" s="55">
        <v>0</v>
      </c>
      <c r="P36" s="55">
        <v>0</v>
      </c>
      <c r="Q36" s="55">
        <v>1</v>
      </c>
      <c r="R36" s="55" t="s">
        <v>186</v>
      </c>
      <c r="S36" s="55">
        <v>1</v>
      </c>
      <c r="T36" s="55" t="s">
        <v>186</v>
      </c>
      <c r="U36" s="55" t="s">
        <v>186</v>
      </c>
      <c r="V36" s="55" t="s">
        <v>186</v>
      </c>
      <c r="W36" s="55" t="s">
        <v>186</v>
      </c>
      <c r="X36" s="55" t="s">
        <v>186</v>
      </c>
      <c r="Y36" s="55" t="s">
        <v>186</v>
      </c>
      <c r="Z36" s="55" t="s">
        <v>186</v>
      </c>
      <c r="AA36" s="55" t="s">
        <v>186</v>
      </c>
      <c r="AB36" s="55" t="s">
        <v>186</v>
      </c>
      <c r="AC36" s="3" t="s">
        <v>183</v>
      </c>
    </row>
    <row r="37" spans="1:29" ht="15.75">
      <c r="A37" s="36">
        <v>29</v>
      </c>
      <c r="B37" s="3" t="s">
        <v>26</v>
      </c>
      <c r="C37" s="28" t="s">
        <v>83</v>
      </c>
      <c r="D37" s="3" t="s">
        <v>37</v>
      </c>
      <c r="E37" s="29" t="s">
        <v>40</v>
      </c>
      <c r="F37" s="29" t="s">
        <v>36</v>
      </c>
      <c r="G37" s="55">
        <v>1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 t="s">
        <v>186</v>
      </c>
      <c r="Q37" s="55">
        <v>0</v>
      </c>
      <c r="R37" s="55" t="s">
        <v>186</v>
      </c>
      <c r="S37" s="55" t="s">
        <v>186</v>
      </c>
      <c r="T37" s="55" t="s">
        <v>186</v>
      </c>
      <c r="U37" s="55" t="s">
        <v>186</v>
      </c>
      <c r="V37" s="55" t="s">
        <v>186</v>
      </c>
      <c r="W37" s="55" t="s">
        <v>186</v>
      </c>
      <c r="X37" s="55" t="s">
        <v>186</v>
      </c>
      <c r="Y37" s="55" t="s">
        <v>186</v>
      </c>
      <c r="Z37" s="55" t="s">
        <v>186</v>
      </c>
      <c r="AA37" s="55" t="s">
        <v>186</v>
      </c>
      <c r="AB37" s="55" t="s">
        <v>186</v>
      </c>
      <c r="AC37" s="3" t="s">
        <v>183</v>
      </c>
    </row>
    <row r="38" spans="1:29" ht="15.75">
      <c r="A38" s="36">
        <v>30</v>
      </c>
      <c r="B38" s="3" t="s">
        <v>26</v>
      </c>
      <c r="C38" s="28" t="s">
        <v>84</v>
      </c>
      <c r="D38" s="3" t="s">
        <v>37</v>
      </c>
      <c r="E38" s="29" t="s">
        <v>40</v>
      </c>
      <c r="F38" s="29" t="s">
        <v>36</v>
      </c>
      <c r="G38" s="55">
        <v>1</v>
      </c>
      <c r="H38" s="55">
        <v>1</v>
      </c>
      <c r="I38" s="55">
        <v>1</v>
      </c>
      <c r="J38" s="55">
        <v>1</v>
      </c>
      <c r="K38" s="55">
        <v>1</v>
      </c>
      <c r="L38" s="55">
        <v>1</v>
      </c>
      <c r="M38" s="55">
        <v>0</v>
      </c>
      <c r="N38" s="55">
        <v>0</v>
      </c>
      <c r="O38" s="55">
        <v>1</v>
      </c>
      <c r="P38" s="55">
        <v>1</v>
      </c>
      <c r="Q38" s="55" t="s">
        <v>186</v>
      </c>
      <c r="R38" s="55" t="s">
        <v>186</v>
      </c>
      <c r="S38" s="55" t="s">
        <v>186</v>
      </c>
      <c r="T38" s="55" t="s">
        <v>186</v>
      </c>
      <c r="U38" s="55" t="s">
        <v>186</v>
      </c>
      <c r="V38" s="55" t="s">
        <v>186</v>
      </c>
      <c r="W38" s="55" t="s">
        <v>186</v>
      </c>
      <c r="X38" s="55" t="s">
        <v>186</v>
      </c>
      <c r="Y38" s="55" t="s">
        <v>186</v>
      </c>
      <c r="Z38" s="55" t="s">
        <v>186</v>
      </c>
      <c r="AA38" s="55" t="s">
        <v>186</v>
      </c>
      <c r="AB38" s="55" t="s">
        <v>186</v>
      </c>
      <c r="AC38" s="3"/>
    </row>
    <row r="39" spans="1:29" ht="15.75">
      <c r="A39" s="36">
        <v>31</v>
      </c>
      <c r="B39" s="3" t="s">
        <v>26</v>
      </c>
      <c r="C39" s="28" t="s">
        <v>85</v>
      </c>
      <c r="D39" s="3" t="s">
        <v>37</v>
      </c>
      <c r="E39" s="29" t="s">
        <v>40</v>
      </c>
      <c r="F39" s="29" t="s">
        <v>36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 t="s">
        <v>186</v>
      </c>
      <c r="M39" s="55">
        <v>1</v>
      </c>
      <c r="N39" s="55">
        <v>1</v>
      </c>
      <c r="O39" s="55">
        <v>1</v>
      </c>
      <c r="P39" s="55" t="s">
        <v>186</v>
      </c>
      <c r="Q39" s="55">
        <v>1</v>
      </c>
      <c r="R39" s="55" t="s">
        <v>186</v>
      </c>
      <c r="S39" s="55" t="s">
        <v>186</v>
      </c>
      <c r="T39" s="55" t="s">
        <v>186</v>
      </c>
      <c r="U39" s="55" t="s">
        <v>186</v>
      </c>
      <c r="V39" s="55" t="s">
        <v>186</v>
      </c>
      <c r="W39" s="55" t="s">
        <v>186</v>
      </c>
      <c r="X39" s="55" t="s">
        <v>186</v>
      </c>
      <c r="Y39" s="55" t="s">
        <v>186</v>
      </c>
      <c r="Z39" s="55" t="s">
        <v>186</v>
      </c>
      <c r="AA39" s="55" t="s">
        <v>186</v>
      </c>
      <c r="AB39" s="55" t="s">
        <v>186</v>
      </c>
      <c r="AC39" s="3"/>
    </row>
    <row r="40" spans="1:29" ht="15.75">
      <c r="A40" s="36">
        <v>32</v>
      </c>
      <c r="B40" s="3" t="s">
        <v>26</v>
      </c>
      <c r="C40" s="28" t="s">
        <v>86</v>
      </c>
      <c r="D40" s="3" t="s">
        <v>37</v>
      </c>
      <c r="E40" s="29" t="s">
        <v>40</v>
      </c>
      <c r="F40" s="29" t="s">
        <v>36</v>
      </c>
      <c r="G40" s="55">
        <v>0</v>
      </c>
      <c r="H40" s="55">
        <v>1</v>
      </c>
      <c r="I40" s="55" t="s">
        <v>186</v>
      </c>
      <c r="J40" s="55">
        <v>0</v>
      </c>
      <c r="K40" s="55">
        <v>1</v>
      </c>
      <c r="L40" s="55">
        <v>0</v>
      </c>
      <c r="M40" s="55">
        <v>0</v>
      </c>
      <c r="N40" s="55">
        <v>0</v>
      </c>
      <c r="O40" s="55">
        <v>1</v>
      </c>
      <c r="P40" s="55" t="s">
        <v>186</v>
      </c>
      <c r="Q40" s="55">
        <v>0</v>
      </c>
      <c r="R40" s="55" t="s">
        <v>186</v>
      </c>
      <c r="S40" s="55" t="s">
        <v>186</v>
      </c>
      <c r="T40" s="55" t="s">
        <v>186</v>
      </c>
      <c r="U40" s="55" t="s">
        <v>186</v>
      </c>
      <c r="V40" s="55" t="s">
        <v>186</v>
      </c>
      <c r="W40" s="55" t="s">
        <v>186</v>
      </c>
      <c r="X40" s="55" t="s">
        <v>186</v>
      </c>
      <c r="Y40" s="55" t="s">
        <v>186</v>
      </c>
      <c r="Z40" s="55" t="s">
        <v>186</v>
      </c>
      <c r="AA40" s="55" t="s">
        <v>186</v>
      </c>
      <c r="AB40" s="55" t="s">
        <v>186</v>
      </c>
      <c r="AC40" s="3"/>
    </row>
    <row r="41" spans="1:29" ht="15.75">
      <c r="A41" s="36">
        <v>33</v>
      </c>
      <c r="B41" s="3" t="s">
        <v>26</v>
      </c>
      <c r="C41" s="28" t="s">
        <v>87</v>
      </c>
      <c r="D41" s="3" t="s">
        <v>37</v>
      </c>
      <c r="E41" s="29" t="s">
        <v>40</v>
      </c>
      <c r="F41" s="29" t="s">
        <v>36</v>
      </c>
      <c r="G41" s="55">
        <v>1</v>
      </c>
      <c r="H41" s="55">
        <v>1</v>
      </c>
      <c r="I41" s="55" t="s">
        <v>186</v>
      </c>
      <c r="J41" s="55">
        <v>1</v>
      </c>
      <c r="K41" s="55">
        <v>1</v>
      </c>
      <c r="L41" s="55">
        <v>1</v>
      </c>
      <c r="M41" s="55">
        <v>0</v>
      </c>
      <c r="N41" s="55">
        <v>1</v>
      </c>
      <c r="O41" s="55">
        <v>1</v>
      </c>
      <c r="P41" s="55" t="s">
        <v>186</v>
      </c>
      <c r="Q41" s="55">
        <v>1</v>
      </c>
      <c r="R41" s="55" t="s">
        <v>186</v>
      </c>
      <c r="S41" s="55" t="s">
        <v>186</v>
      </c>
      <c r="T41" s="55" t="s">
        <v>186</v>
      </c>
      <c r="U41" s="55" t="s">
        <v>186</v>
      </c>
      <c r="V41" s="55" t="s">
        <v>186</v>
      </c>
      <c r="W41" s="55" t="s">
        <v>186</v>
      </c>
      <c r="X41" s="55" t="s">
        <v>186</v>
      </c>
      <c r="Y41" s="55" t="s">
        <v>186</v>
      </c>
      <c r="Z41" s="55" t="s">
        <v>186</v>
      </c>
      <c r="AA41" s="55" t="s">
        <v>186</v>
      </c>
      <c r="AB41" s="55" t="s">
        <v>186</v>
      </c>
      <c r="AC41" s="3"/>
    </row>
    <row r="42" spans="1:29" ht="15.75">
      <c r="A42" s="36">
        <v>34</v>
      </c>
      <c r="B42" s="3" t="s">
        <v>26</v>
      </c>
      <c r="C42" s="28" t="s">
        <v>88</v>
      </c>
      <c r="D42" s="3" t="s">
        <v>37</v>
      </c>
      <c r="E42" s="29" t="s">
        <v>40</v>
      </c>
      <c r="F42" s="29" t="s">
        <v>36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 t="s">
        <v>186</v>
      </c>
      <c r="M42" s="55">
        <v>1</v>
      </c>
      <c r="N42" s="55">
        <v>0</v>
      </c>
      <c r="O42" s="55">
        <v>1</v>
      </c>
      <c r="P42" s="55" t="s">
        <v>186</v>
      </c>
      <c r="Q42" s="55">
        <v>1</v>
      </c>
      <c r="R42" s="55" t="s">
        <v>186</v>
      </c>
      <c r="S42" s="55" t="s">
        <v>186</v>
      </c>
      <c r="T42" s="55" t="s">
        <v>186</v>
      </c>
      <c r="U42" s="55" t="s">
        <v>186</v>
      </c>
      <c r="V42" s="55" t="s">
        <v>186</v>
      </c>
      <c r="W42" s="55" t="s">
        <v>186</v>
      </c>
      <c r="X42" s="55" t="s">
        <v>186</v>
      </c>
      <c r="Y42" s="55" t="s">
        <v>186</v>
      </c>
      <c r="Z42" s="55" t="s">
        <v>186</v>
      </c>
      <c r="AA42" s="55" t="s">
        <v>186</v>
      </c>
      <c r="AB42" s="55" t="s">
        <v>186</v>
      </c>
      <c r="AC42" s="3"/>
    </row>
    <row r="43" spans="1:29" ht="15.75">
      <c r="A43" s="36">
        <v>35</v>
      </c>
      <c r="B43" s="3" t="s">
        <v>26</v>
      </c>
      <c r="C43" s="28" t="s">
        <v>89</v>
      </c>
      <c r="D43" s="3" t="s">
        <v>37</v>
      </c>
      <c r="E43" s="29" t="s">
        <v>40</v>
      </c>
      <c r="F43" s="29" t="s">
        <v>36</v>
      </c>
      <c r="G43" s="55">
        <v>0</v>
      </c>
      <c r="H43" s="55">
        <v>0</v>
      </c>
      <c r="I43" s="55" t="s">
        <v>186</v>
      </c>
      <c r="J43" s="55">
        <v>0</v>
      </c>
      <c r="K43" s="55">
        <v>1</v>
      </c>
      <c r="L43" s="55">
        <v>1</v>
      </c>
      <c r="M43" s="55">
        <v>1</v>
      </c>
      <c r="N43" s="55">
        <v>1</v>
      </c>
      <c r="O43" s="55">
        <v>0</v>
      </c>
      <c r="P43" s="55" t="s">
        <v>186</v>
      </c>
      <c r="Q43" s="55">
        <v>0</v>
      </c>
      <c r="R43" s="55" t="s">
        <v>186</v>
      </c>
      <c r="S43" s="55" t="s">
        <v>186</v>
      </c>
      <c r="T43" s="55" t="s">
        <v>186</v>
      </c>
      <c r="U43" s="55" t="s">
        <v>186</v>
      </c>
      <c r="V43" s="55" t="s">
        <v>186</v>
      </c>
      <c r="W43" s="55" t="s">
        <v>186</v>
      </c>
      <c r="X43" s="55" t="s">
        <v>186</v>
      </c>
      <c r="Y43" s="55" t="s">
        <v>186</v>
      </c>
      <c r="Z43" s="55" t="s">
        <v>186</v>
      </c>
      <c r="AA43" s="55" t="s">
        <v>186</v>
      </c>
      <c r="AB43" s="55" t="s">
        <v>186</v>
      </c>
      <c r="AC43" s="3"/>
    </row>
    <row r="44" spans="1:29" ht="15.75">
      <c r="A44" s="36">
        <v>36</v>
      </c>
      <c r="B44" s="3" t="s">
        <v>26</v>
      </c>
      <c r="C44" s="28" t="s">
        <v>90</v>
      </c>
      <c r="D44" s="3" t="s">
        <v>37</v>
      </c>
      <c r="E44" s="29" t="s">
        <v>40</v>
      </c>
      <c r="F44" s="29" t="s">
        <v>36</v>
      </c>
      <c r="G44" s="55">
        <v>1</v>
      </c>
      <c r="H44" s="55">
        <v>0</v>
      </c>
      <c r="I44" s="55" t="s">
        <v>186</v>
      </c>
      <c r="J44" s="55">
        <v>1</v>
      </c>
      <c r="K44" s="55">
        <v>1</v>
      </c>
      <c r="L44" s="55">
        <v>0</v>
      </c>
      <c r="M44" s="55">
        <v>0</v>
      </c>
      <c r="N44" s="55">
        <v>0</v>
      </c>
      <c r="O44" s="55">
        <v>0</v>
      </c>
      <c r="P44" s="55" t="s">
        <v>186</v>
      </c>
      <c r="Q44" s="55">
        <v>0</v>
      </c>
      <c r="R44" s="55" t="s">
        <v>186</v>
      </c>
      <c r="S44" s="55" t="s">
        <v>186</v>
      </c>
      <c r="T44" s="55" t="s">
        <v>186</v>
      </c>
      <c r="U44" s="55" t="s">
        <v>186</v>
      </c>
      <c r="V44" s="55" t="s">
        <v>186</v>
      </c>
      <c r="W44" s="55" t="s">
        <v>186</v>
      </c>
      <c r="X44" s="55" t="s">
        <v>186</v>
      </c>
      <c r="Y44" s="55" t="s">
        <v>186</v>
      </c>
      <c r="Z44" s="55" t="s">
        <v>186</v>
      </c>
      <c r="AA44" s="55" t="s">
        <v>186</v>
      </c>
      <c r="AB44" s="55" t="s">
        <v>186</v>
      </c>
      <c r="AC44" s="3"/>
    </row>
    <row r="45" spans="1:29" ht="15.75">
      <c r="A45" s="36">
        <v>37</v>
      </c>
      <c r="B45" s="3" t="s">
        <v>26</v>
      </c>
      <c r="C45" s="28" t="s">
        <v>91</v>
      </c>
      <c r="D45" s="3" t="s">
        <v>37</v>
      </c>
      <c r="E45" s="29" t="s">
        <v>40</v>
      </c>
      <c r="F45" s="29" t="s">
        <v>36</v>
      </c>
      <c r="G45" s="55">
        <v>0</v>
      </c>
      <c r="H45" s="55">
        <v>0</v>
      </c>
      <c r="I45" s="55" t="s">
        <v>186</v>
      </c>
      <c r="J45" s="55">
        <v>1</v>
      </c>
      <c r="K45" s="55">
        <v>1</v>
      </c>
      <c r="L45" s="55">
        <v>1</v>
      </c>
      <c r="M45" s="55">
        <v>0</v>
      </c>
      <c r="N45" s="55">
        <v>1</v>
      </c>
      <c r="O45" s="55">
        <v>0</v>
      </c>
      <c r="P45" s="55" t="s">
        <v>186</v>
      </c>
      <c r="Q45" s="55">
        <v>1</v>
      </c>
      <c r="R45" s="55" t="s">
        <v>186</v>
      </c>
      <c r="S45" s="55" t="s">
        <v>186</v>
      </c>
      <c r="T45" s="55" t="s">
        <v>186</v>
      </c>
      <c r="U45" s="55" t="s">
        <v>186</v>
      </c>
      <c r="V45" s="55" t="s">
        <v>186</v>
      </c>
      <c r="W45" s="55" t="s">
        <v>186</v>
      </c>
      <c r="X45" s="55" t="s">
        <v>186</v>
      </c>
      <c r="Y45" s="55" t="s">
        <v>186</v>
      </c>
      <c r="Z45" s="55" t="s">
        <v>186</v>
      </c>
      <c r="AA45" s="55" t="s">
        <v>186</v>
      </c>
      <c r="AB45" s="55" t="s">
        <v>186</v>
      </c>
      <c r="AC45" s="3"/>
    </row>
    <row r="46" spans="1:29" ht="15.75">
      <c r="A46" s="36">
        <v>38</v>
      </c>
      <c r="B46" s="3" t="s">
        <v>26</v>
      </c>
      <c r="C46" s="28" t="s">
        <v>92</v>
      </c>
      <c r="D46" s="3" t="s">
        <v>37</v>
      </c>
      <c r="E46" s="29" t="s">
        <v>40</v>
      </c>
      <c r="F46" s="29" t="s">
        <v>36</v>
      </c>
      <c r="G46" s="55">
        <v>1</v>
      </c>
      <c r="H46" s="55">
        <v>1</v>
      </c>
      <c r="I46" s="55" t="s">
        <v>186</v>
      </c>
      <c r="J46" s="55" t="s">
        <v>186</v>
      </c>
      <c r="K46" s="55" t="s">
        <v>186</v>
      </c>
      <c r="L46" s="55" t="s">
        <v>186</v>
      </c>
      <c r="M46" s="55" t="s">
        <v>186</v>
      </c>
      <c r="N46" s="55">
        <v>1</v>
      </c>
      <c r="O46" s="55">
        <v>1</v>
      </c>
      <c r="P46" s="55" t="s">
        <v>186</v>
      </c>
      <c r="Q46" s="55">
        <v>1</v>
      </c>
      <c r="R46" s="55" t="s">
        <v>186</v>
      </c>
      <c r="S46" s="55" t="s">
        <v>186</v>
      </c>
      <c r="T46" s="55" t="s">
        <v>186</v>
      </c>
      <c r="U46" s="55" t="s">
        <v>186</v>
      </c>
      <c r="V46" s="55" t="s">
        <v>186</v>
      </c>
      <c r="W46" s="55" t="s">
        <v>186</v>
      </c>
      <c r="X46" s="55" t="s">
        <v>186</v>
      </c>
      <c r="Y46" s="55" t="s">
        <v>186</v>
      </c>
      <c r="Z46" s="55" t="s">
        <v>186</v>
      </c>
      <c r="AA46" s="55" t="s">
        <v>186</v>
      </c>
      <c r="AB46" s="55" t="s">
        <v>186</v>
      </c>
      <c r="AC46" s="3"/>
    </row>
    <row r="47" spans="1:29" ht="15.75">
      <c r="A47" s="36">
        <v>39</v>
      </c>
      <c r="B47" s="3" t="s">
        <v>26</v>
      </c>
      <c r="C47" s="28" t="s">
        <v>93</v>
      </c>
      <c r="D47" s="3" t="s">
        <v>37</v>
      </c>
      <c r="E47" s="29" t="s">
        <v>187</v>
      </c>
      <c r="F47" s="29" t="s">
        <v>39</v>
      </c>
      <c r="G47" s="55">
        <v>1</v>
      </c>
      <c r="H47" s="55">
        <v>0</v>
      </c>
      <c r="I47" s="55">
        <v>0</v>
      </c>
      <c r="J47" s="55">
        <v>0</v>
      </c>
      <c r="K47" s="55">
        <v>1</v>
      </c>
      <c r="L47" s="55">
        <v>1</v>
      </c>
      <c r="M47" s="55">
        <v>0</v>
      </c>
      <c r="N47" s="55">
        <v>1</v>
      </c>
      <c r="O47" s="55">
        <v>0</v>
      </c>
      <c r="P47" s="55" t="s">
        <v>186</v>
      </c>
      <c r="Q47" s="55">
        <v>0</v>
      </c>
      <c r="R47" s="55" t="s">
        <v>186</v>
      </c>
      <c r="S47" s="55" t="s">
        <v>186</v>
      </c>
      <c r="T47" s="55" t="s">
        <v>186</v>
      </c>
      <c r="U47" s="55" t="s">
        <v>186</v>
      </c>
      <c r="V47" s="55" t="s">
        <v>186</v>
      </c>
      <c r="W47" s="55" t="s">
        <v>186</v>
      </c>
      <c r="X47" s="55" t="s">
        <v>186</v>
      </c>
      <c r="Y47" s="55" t="s">
        <v>186</v>
      </c>
      <c r="Z47" s="55" t="s">
        <v>186</v>
      </c>
      <c r="AA47" s="55" t="s">
        <v>186</v>
      </c>
      <c r="AB47" s="55" t="s">
        <v>186</v>
      </c>
      <c r="AC47" s="3" t="s">
        <v>183</v>
      </c>
    </row>
    <row r="48" spans="1:29" ht="15.75">
      <c r="A48" s="36">
        <v>40</v>
      </c>
      <c r="B48" s="3" t="s">
        <v>26</v>
      </c>
      <c r="C48" s="28" t="s">
        <v>94</v>
      </c>
      <c r="D48" s="3" t="s">
        <v>37</v>
      </c>
      <c r="E48" s="29" t="s">
        <v>187</v>
      </c>
      <c r="F48" s="29" t="s">
        <v>39</v>
      </c>
      <c r="G48" s="55">
        <v>0</v>
      </c>
      <c r="H48" s="55">
        <v>1</v>
      </c>
      <c r="I48" s="55" t="s">
        <v>186</v>
      </c>
      <c r="J48" s="55">
        <v>0</v>
      </c>
      <c r="K48" s="55">
        <v>1</v>
      </c>
      <c r="L48" s="55">
        <v>1</v>
      </c>
      <c r="M48" s="55">
        <v>1</v>
      </c>
      <c r="N48" s="55">
        <v>0</v>
      </c>
      <c r="O48" s="55">
        <v>1</v>
      </c>
      <c r="P48" s="55" t="s">
        <v>186</v>
      </c>
      <c r="Q48" s="55">
        <v>0</v>
      </c>
      <c r="R48" s="55" t="s">
        <v>186</v>
      </c>
      <c r="S48" s="55" t="s">
        <v>186</v>
      </c>
      <c r="T48" s="55" t="s">
        <v>186</v>
      </c>
      <c r="U48" s="55" t="s">
        <v>186</v>
      </c>
      <c r="V48" s="55" t="s">
        <v>186</v>
      </c>
      <c r="W48" s="55" t="s">
        <v>186</v>
      </c>
      <c r="X48" s="55" t="s">
        <v>186</v>
      </c>
      <c r="Y48" s="55" t="s">
        <v>186</v>
      </c>
      <c r="Z48" s="55" t="s">
        <v>186</v>
      </c>
      <c r="AA48" s="55" t="s">
        <v>186</v>
      </c>
      <c r="AB48" s="55" t="s">
        <v>186</v>
      </c>
      <c r="AC48" s="3"/>
    </row>
    <row r="49" spans="1:29" ht="15.75">
      <c r="A49" s="36">
        <v>41</v>
      </c>
      <c r="B49" s="3" t="s">
        <v>26</v>
      </c>
      <c r="C49" s="28" t="s">
        <v>95</v>
      </c>
      <c r="D49" s="3" t="s">
        <v>37</v>
      </c>
      <c r="E49" s="29" t="s">
        <v>187</v>
      </c>
      <c r="F49" s="29" t="s">
        <v>39</v>
      </c>
      <c r="G49" s="55">
        <v>1</v>
      </c>
      <c r="H49" s="55">
        <v>0</v>
      </c>
      <c r="I49" s="55">
        <v>0</v>
      </c>
      <c r="J49" s="55">
        <v>0</v>
      </c>
      <c r="K49" s="55">
        <v>1</v>
      </c>
      <c r="L49" s="55" t="s">
        <v>186</v>
      </c>
      <c r="M49" s="55">
        <v>1</v>
      </c>
      <c r="N49" s="55">
        <v>1</v>
      </c>
      <c r="O49" s="55">
        <v>1</v>
      </c>
      <c r="P49" s="55" t="s">
        <v>186</v>
      </c>
      <c r="Q49" s="55">
        <v>1</v>
      </c>
      <c r="R49" s="55" t="s">
        <v>186</v>
      </c>
      <c r="S49" s="55" t="s">
        <v>186</v>
      </c>
      <c r="T49" s="55" t="s">
        <v>186</v>
      </c>
      <c r="U49" s="55" t="s">
        <v>186</v>
      </c>
      <c r="V49" s="55" t="s">
        <v>186</v>
      </c>
      <c r="W49" s="55" t="s">
        <v>186</v>
      </c>
      <c r="X49" s="55" t="s">
        <v>186</v>
      </c>
      <c r="Y49" s="55" t="s">
        <v>186</v>
      </c>
      <c r="Z49" s="55" t="s">
        <v>186</v>
      </c>
      <c r="AA49" s="55" t="s">
        <v>186</v>
      </c>
      <c r="AB49" s="55" t="s">
        <v>186</v>
      </c>
      <c r="AC49" s="3"/>
    </row>
    <row r="50" spans="1:29" ht="15.75">
      <c r="A50" s="36">
        <v>42</v>
      </c>
      <c r="B50" s="3" t="s">
        <v>26</v>
      </c>
      <c r="C50" s="28" t="s">
        <v>96</v>
      </c>
      <c r="D50" s="3" t="s">
        <v>37</v>
      </c>
      <c r="E50" s="29" t="s">
        <v>187</v>
      </c>
      <c r="F50" s="29" t="s">
        <v>39</v>
      </c>
      <c r="G50" s="55">
        <v>1</v>
      </c>
      <c r="H50" s="55">
        <v>0</v>
      </c>
      <c r="I50" s="55">
        <v>0</v>
      </c>
      <c r="J50" s="55">
        <v>0</v>
      </c>
      <c r="K50" s="55">
        <v>0</v>
      </c>
      <c r="L50" s="55">
        <v>1</v>
      </c>
      <c r="M50" s="55">
        <v>1</v>
      </c>
      <c r="N50" s="55">
        <v>0</v>
      </c>
      <c r="O50" s="55">
        <v>1</v>
      </c>
      <c r="P50" s="55">
        <v>1</v>
      </c>
      <c r="Q50" s="55" t="s">
        <v>186</v>
      </c>
      <c r="R50" s="55" t="s">
        <v>186</v>
      </c>
      <c r="S50" s="55" t="s">
        <v>186</v>
      </c>
      <c r="T50" s="55" t="s">
        <v>186</v>
      </c>
      <c r="U50" s="55" t="s">
        <v>186</v>
      </c>
      <c r="V50" s="55" t="s">
        <v>186</v>
      </c>
      <c r="W50" s="55" t="s">
        <v>186</v>
      </c>
      <c r="X50" s="55" t="s">
        <v>186</v>
      </c>
      <c r="Y50" s="55" t="s">
        <v>186</v>
      </c>
      <c r="Z50" s="55" t="s">
        <v>186</v>
      </c>
      <c r="AA50" s="55" t="s">
        <v>186</v>
      </c>
      <c r="AB50" s="55" t="s">
        <v>186</v>
      </c>
      <c r="AC50" s="3"/>
    </row>
    <row r="51" spans="1:29" ht="15.75">
      <c r="A51" s="36">
        <v>43</v>
      </c>
      <c r="B51" s="3" t="s">
        <v>26</v>
      </c>
      <c r="C51" s="28" t="s">
        <v>97</v>
      </c>
      <c r="D51" s="3" t="s">
        <v>37</v>
      </c>
      <c r="E51" s="29" t="s">
        <v>187</v>
      </c>
      <c r="F51" s="29" t="s">
        <v>39</v>
      </c>
      <c r="G51" s="55">
        <v>1</v>
      </c>
      <c r="H51" s="55">
        <v>1</v>
      </c>
      <c r="I51" s="55" t="s">
        <v>186</v>
      </c>
      <c r="J51" s="55">
        <v>1</v>
      </c>
      <c r="K51" s="55">
        <v>0</v>
      </c>
      <c r="L51" s="55">
        <v>1</v>
      </c>
      <c r="M51" s="55">
        <v>0</v>
      </c>
      <c r="N51" s="55">
        <v>1</v>
      </c>
      <c r="O51" s="55">
        <v>0</v>
      </c>
      <c r="P51" s="55" t="s">
        <v>186</v>
      </c>
      <c r="Q51" s="55">
        <v>1</v>
      </c>
      <c r="R51" s="55" t="s">
        <v>186</v>
      </c>
      <c r="S51" s="55" t="s">
        <v>186</v>
      </c>
      <c r="T51" s="55" t="s">
        <v>186</v>
      </c>
      <c r="U51" s="55" t="s">
        <v>186</v>
      </c>
      <c r="V51" s="55" t="s">
        <v>186</v>
      </c>
      <c r="W51" s="55" t="s">
        <v>186</v>
      </c>
      <c r="X51" s="55" t="s">
        <v>186</v>
      </c>
      <c r="Y51" s="55" t="s">
        <v>186</v>
      </c>
      <c r="Z51" s="55" t="s">
        <v>186</v>
      </c>
      <c r="AA51" s="55" t="s">
        <v>186</v>
      </c>
      <c r="AB51" s="55" t="s">
        <v>186</v>
      </c>
      <c r="AC51" s="3"/>
    </row>
    <row r="52" spans="1:29" ht="15.75">
      <c r="A52" s="36">
        <v>44</v>
      </c>
      <c r="B52" s="3" t="s">
        <v>26</v>
      </c>
      <c r="C52" s="28" t="s">
        <v>98</v>
      </c>
      <c r="D52" s="3" t="s">
        <v>37</v>
      </c>
      <c r="E52" s="29" t="s">
        <v>187</v>
      </c>
      <c r="F52" s="29" t="s">
        <v>39</v>
      </c>
      <c r="G52" s="55">
        <v>1</v>
      </c>
      <c r="H52" s="55">
        <v>0</v>
      </c>
      <c r="I52" s="55" t="s">
        <v>186</v>
      </c>
      <c r="J52" s="55" t="s">
        <v>186</v>
      </c>
      <c r="K52" s="55" t="s">
        <v>186</v>
      </c>
      <c r="L52" s="55" t="s">
        <v>186</v>
      </c>
      <c r="M52" s="55" t="s">
        <v>186</v>
      </c>
      <c r="N52" s="55">
        <v>0</v>
      </c>
      <c r="O52" s="55">
        <v>1</v>
      </c>
      <c r="P52" s="55" t="s">
        <v>186</v>
      </c>
      <c r="Q52" s="55">
        <v>1</v>
      </c>
      <c r="R52" s="55" t="s">
        <v>186</v>
      </c>
      <c r="S52" s="55" t="s">
        <v>186</v>
      </c>
      <c r="T52" s="55" t="s">
        <v>186</v>
      </c>
      <c r="U52" s="55" t="s">
        <v>186</v>
      </c>
      <c r="V52" s="55" t="s">
        <v>186</v>
      </c>
      <c r="W52" s="55" t="s">
        <v>186</v>
      </c>
      <c r="X52" s="55" t="s">
        <v>186</v>
      </c>
      <c r="Y52" s="55" t="s">
        <v>186</v>
      </c>
      <c r="Z52" s="55" t="s">
        <v>186</v>
      </c>
      <c r="AA52" s="55" t="s">
        <v>186</v>
      </c>
      <c r="AB52" s="55" t="s">
        <v>186</v>
      </c>
      <c r="AC52" s="3"/>
    </row>
    <row r="53" spans="1:29" ht="15.75">
      <c r="A53" s="36">
        <v>45</v>
      </c>
      <c r="B53" s="3" t="s">
        <v>26</v>
      </c>
      <c r="C53" s="28" t="s">
        <v>99</v>
      </c>
      <c r="D53" s="3" t="s">
        <v>37</v>
      </c>
      <c r="E53" s="29" t="s">
        <v>187</v>
      </c>
      <c r="F53" s="29" t="s">
        <v>39</v>
      </c>
      <c r="G53" s="55">
        <v>0</v>
      </c>
      <c r="H53" s="55">
        <v>0</v>
      </c>
      <c r="I53" s="55" t="s">
        <v>186</v>
      </c>
      <c r="J53" s="55">
        <v>0</v>
      </c>
      <c r="K53" s="55">
        <v>1</v>
      </c>
      <c r="L53" s="55">
        <v>1</v>
      </c>
      <c r="M53" s="55">
        <v>1</v>
      </c>
      <c r="N53" s="55">
        <v>1</v>
      </c>
      <c r="O53" s="55">
        <v>1</v>
      </c>
      <c r="P53" s="55">
        <v>0</v>
      </c>
      <c r="Q53" s="55" t="s">
        <v>186</v>
      </c>
      <c r="R53" s="55" t="s">
        <v>186</v>
      </c>
      <c r="S53" s="55" t="s">
        <v>186</v>
      </c>
      <c r="T53" s="55" t="s">
        <v>186</v>
      </c>
      <c r="U53" s="55" t="s">
        <v>186</v>
      </c>
      <c r="V53" s="55" t="s">
        <v>186</v>
      </c>
      <c r="W53" s="55" t="s">
        <v>186</v>
      </c>
      <c r="X53" s="55" t="s">
        <v>186</v>
      </c>
      <c r="Y53" s="55" t="s">
        <v>186</v>
      </c>
      <c r="Z53" s="55" t="s">
        <v>186</v>
      </c>
      <c r="AA53" s="55" t="s">
        <v>186</v>
      </c>
      <c r="AB53" s="55" t="s">
        <v>186</v>
      </c>
      <c r="AC53" s="3" t="s">
        <v>183</v>
      </c>
    </row>
    <row r="54" spans="1:29" ht="15.75">
      <c r="A54" s="36">
        <v>46</v>
      </c>
      <c r="B54" s="3" t="s">
        <v>26</v>
      </c>
      <c r="C54" s="28" t="s">
        <v>100</v>
      </c>
      <c r="D54" s="3" t="s">
        <v>37</v>
      </c>
      <c r="E54" s="29" t="s">
        <v>187</v>
      </c>
      <c r="F54" s="29" t="s">
        <v>39</v>
      </c>
      <c r="G54" s="55">
        <v>0</v>
      </c>
      <c r="H54" s="55">
        <v>1</v>
      </c>
      <c r="I54" s="55" t="s">
        <v>186</v>
      </c>
      <c r="J54" s="55" t="s">
        <v>186</v>
      </c>
      <c r="K54" s="55" t="s">
        <v>186</v>
      </c>
      <c r="L54" s="55" t="s">
        <v>186</v>
      </c>
      <c r="M54" s="55" t="s">
        <v>186</v>
      </c>
      <c r="N54" s="55">
        <v>1</v>
      </c>
      <c r="O54" s="55">
        <v>1</v>
      </c>
      <c r="P54" s="55" t="s">
        <v>186</v>
      </c>
      <c r="Q54" s="55">
        <v>1</v>
      </c>
      <c r="R54" s="55" t="s">
        <v>186</v>
      </c>
      <c r="S54" s="55" t="s">
        <v>186</v>
      </c>
      <c r="T54" s="55" t="s">
        <v>186</v>
      </c>
      <c r="U54" s="55" t="s">
        <v>186</v>
      </c>
      <c r="V54" s="55" t="s">
        <v>186</v>
      </c>
      <c r="W54" s="55" t="s">
        <v>186</v>
      </c>
      <c r="X54" s="55" t="s">
        <v>186</v>
      </c>
      <c r="Y54" s="55" t="s">
        <v>186</v>
      </c>
      <c r="Z54" s="55" t="s">
        <v>186</v>
      </c>
      <c r="AA54" s="55" t="s">
        <v>186</v>
      </c>
      <c r="AB54" s="55" t="s">
        <v>186</v>
      </c>
      <c r="AC54" s="3"/>
    </row>
    <row r="55" spans="1:29" ht="15.75">
      <c r="A55" s="36">
        <v>47</v>
      </c>
      <c r="B55" s="3" t="s">
        <v>26</v>
      </c>
      <c r="C55" s="28" t="s">
        <v>101</v>
      </c>
      <c r="D55" s="3" t="s">
        <v>37</v>
      </c>
      <c r="E55" s="29" t="s">
        <v>187</v>
      </c>
      <c r="F55" s="29" t="s">
        <v>39</v>
      </c>
      <c r="G55" s="55">
        <v>1</v>
      </c>
      <c r="H55" s="55">
        <v>1</v>
      </c>
      <c r="I55" s="55" t="s">
        <v>186</v>
      </c>
      <c r="J55" s="55" t="s">
        <v>186</v>
      </c>
      <c r="K55" s="55" t="s">
        <v>186</v>
      </c>
      <c r="L55" s="55" t="s">
        <v>186</v>
      </c>
      <c r="M55" s="55" t="s">
        <v>186</v>
      </c>
      <c r="N55" s="55">
        <v>1</v>
      </c>
      <c r="O55" s="55">
        <v>1</v>
      </c>
      <c r="P55" s="55" t="s">
        <v>186</v>
      </c>
      <c r="Q55" s="55">
        <v>1</v>
      </c>
      <c r="R55" s="55" t="s">
        <v>186</v>
      </c>
      <c r="S55" s="55" t="s">
        <v>186</v>
      </c>
      <c r="T55" s="55" t="s">
        <v>186</v>
      </c>
      <c r="U55" s="55" t="s">
        <v>186</v>
      </c>
      <c r="V55" s="55" t="s">
        <v>186</v>
      </c>
      <c r="W55" s="55" t="s">
        <v>186</v>
      </c>
      <c r="X55" s="55" t="s">
        <v>186</v>
      </c>
      <c r="Y55" s="55" t="s">
        <v>186</v>
      </c>
      <c r="Z55" s="55" t="s">
        <v>186</v>
      </c>
      <c r="AA55" s="55" t="s">
        <v>186</v>
      </c>
      <c r="AB55" s="55" t="s">
        <v>186</v>
      </c>
      <c r="AC55" s="3"/>
    </row>
    <row r="56" spans="1:29" ht="15.75">
      <c r="A56" s="36">
        <v>48</v>
      </c>
      <c r="B56" s="3" t="s">
        <v>26</v>
      </c>
      <c r="C56" s="28" t="s">
        <v>102</v>
      </c>
      <c r="D56" s="3" t="s">
        <v>37</v>
      </c>
      <c r="E56" s="29" t="s">
        <v>187</v>
      </c>
      <c r="F56" s="29" t="s">
        <v>39</v>
      </c>
      <c r="G56" s="55">
        <v>1</v>
      </c>
      <c r="H56" s="55">
        <v>1</v>
      </c>
      <c r="I56" s="55" t="s">
        <v>186</v>
      </c>
      <c r="J56" s="55" t="s">
        <v>186</v>
      </c>
      <c r="K56" s="55" t="s">
        <v>186</v>
      </c>
      <c r="L56" s="55" t="s">
        <v>186</v>
      </c>
      <c r="M56" s="55" t="s">
        <v>186</v>
      </c>
      <c r="N56" s="55">
        <v>1</v>
      </c>
      <c r="O56" s="55">
        <v>0</v>
      </c>
      <c r="P56" s="55" t="s">
        <v>186</v>
      </c>
      <c r="Q56" s="55">
        <v>1</v>
      </c>
      <c r="R56" s="55" t="s">
        <v>186</v>
      </c>
      <c r="S56" s="55" t="s">
        <v>186</v>
      </c>
      <c r="T56" s="55" t="s">
        <v>186</v>
      </c>
      <c r="U56" s="55" t="s">
        <v>186</v>
      </c>
      <c r="V56" s="55" t="s">
        <v>186</v>
      </c>
      <c r="W56" s="55" t="s">
        <v>186</v>
      </c>
      <c r="X56" s="55" t="s">
        <v>186</v>
      </c>
      <c r="Y56" s="55" t="s">
        <v>186</v>
      </c>
      <c r="Z56" s="55" t="s">
        <v>186</v>
      </c>
      <c r="AA56" s="55" t="s">
        <v>186</v>
      </c>
      <c r="AB56" s="55" t="s">
        <v>186</v>
      </c>
      <c r="AC56" s="3"/>
    </row>
    <row r="57" spans="1:29" ht="15.75">
      <c r="A57" s="36">
        <v>49</v>
      </c>
      <c r="B57" s="3" t="s">
        <v>26</v>
      </c>
      <c r="C57" s="28" t="s">
        <v>103</v>
      </c>
      <c r="D57" s="3" t="s">
        <v>34</v>
      </c>
      <c r="E57" s="29" t="s">
        <v>42</v>
      </c>
      <c r="F57" s="29" t="s">
        <v>42</v>
      </c>
      <c r="G57" s="55">
        <v>0</v>
      </c>
      <c r="H57" s="55">
        <v>0</v>
      </c>
      <c r="I57" s="55">
        <v>1</v>
      </c>
      <c r="J57" s="55">
        <v>0</v>
      </c>
      <c r="K57" s="55">
        <v>0</v>
      </c>
      <c r="L57" s="55">
        <v>0</v>
      </c>
      <c r="M57" s="55">
        <v>0</v>
      </c>
      <c r="N57" s="55">
        <v>1</v>
      </c>
      <c r="O57" s="55">
        <v>0</v>
      </c>
      <c r="P57" s="55" t="s">
        <v>186</v>
      </c>
      <c r="Q57" s="55">
        <v>0</v>
      </c>
      <c r="R57" s="55" t="s">
        <v>186</v>
      </c>
      <c r="S57" s="55" t="s">
        <v>186</v>
      </c>
      <c r="T57" s="55" t="s">
        <v>186</v>
      </c>
      <c r="U57" s="55" t="s">
        <v>186</v>
      </c>
      <c r="V57" s="55" t="s">
        <v>186</v>
      </c>
      <c r="W57" s="55" t="s">
        <v>186</v>
      </c>
      <c r="X57" s="55" t="s">
        <v>186</v>
      </c>
      <c r="Y57" s="55" t="s">
        <v>186</v>
      </c>
      <c r="Z57" s="55" t="s">
        <v>186</v>
      </c>
      <c r="AA57" s="55" t="s">
        <v>186</v>
      </c>
      <c r="AB57" s="55" t="s">
        <v>186</v>
      </c>
      <c r="AC57" s="3"/>
    </row>
    <row r="58" spans="1:29" ht="15.75">
      <c r="A58" s="36">
        <v>50</v>
      </c>
      <c r="B58" s="3" t="s">
        <v>26</v>
      </c>
      <c r="C58" s="28" t="s">
        <v>104</v>
      </c>
      <c r="D58" s="3" t="s">
        <v>37</v>
      </c>
      <c r="E58" s="29" t="s">
        <v>42</v>
      </c>
      <c r="F58" s="29" t="s">
        <v>42</v>
      </c>
      <c r="G58" s="55">
        <v>0</v>
      </c>
      <c r="H58" s="55">
        <v>0</v>
      </c>
      <c r="I58" s="55" t="s">
        <v>186</v>
      </c>
      <c r="J58" s="55">
        <v>0</v>
      </c>
      <c r="K58" s="55">
        <v>1</v>
      </c>
      <c r="L58" s="55">
        <v>1</v>
      </c>
      <c r="M58" s="55">
        <v>1</v>
      </c>
      <c r="N58" s="55">
        <v>0</v>
      </c>
      <c r="O58" s="55">
        <v>1</v>
      </c>
      <c r="P58" s="55" t="s">
        <v>186</v>
      </c>
      <c r="Q58" s="55">
        <v>0</v>
      </c>
      <c r="R58" s="55" t="s">
        <v>186</v>
      </c>
      <c r="S58" s="55" t="s">
        <v>186</v>
      </c>
      <c r="T58" s="55" t="s">
        <v>186</v>
      </c>
      <c r="U58" s="55" t="s">
        <v>186</v>
      </c>
      <c r="V58" s="55" t="s">
        <v>186</v>
      </c>
      <c r="W58" s="55" t="s">
        <v>186</v>
      </c>
      <c r="X58" s="55" t="s">
        <v>186</v>
      </c>
      <c r="Y58" s="55" t="s">
        <v>186</v>
      </c>
      <c r="Z58" s="55" t="s">
        <v>186</v>
      </c>
      <c r="AA58" s="55" t="s">
        <v>186</v>
      </c>
      <c r="AB58" s="55" t="s">
        <v>186</v>
      </c>
      <c r="AC58" s="3"/>
    </row>
    <row r="59" spans="1:29" ht="15.75">
      <c r="A59" s="36">
        <v>51</v>
      </c>
      <c r="B59" s="3" t="s">
        <v>26</v>
      </c>
      <c r="C59" s="28" t="s">
        <v>105</v>
      </c>
      <c r="D59" s="3" t="s">
        <v>37</v>
      </c>
      <c r="E59" s="29" t="s">
        <v>42</v>
      </c>
      <c r="F59" s="29" t="s">
        <v>42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1</v>
      </c>
      <c r="O59" s="55">
        <v>1</v>
      </c>
      <c r="P59" s="55">
        <v>0</v>
      </c>
      <c r="Q59" s="55" t="s">
        <v>186</v>
      </c>
      <c r="R59" s="55" t="s">
        <v>186</v>
      </c>
      <c r="S59" s="55" t="s">
        <v>186</v>
      </c>
      <c r="T59" s="55" t="s">
        <v>186</v>
      </c>
      <c r="U59" s="55" t="s">
        <v>186</v>
      </c>
      <c r="V59" s="55" t="s">
        <v>186</v>
      </c>
      <c r="W59" s="55" t="s">
        <v>186</v>
      </c>
      <c r="X59" s="55" t="s">
        <v>186</v>
      </c>
      <c r="Y59" s="55" t="s">
        <v>186</v>
      </c>
      <c r="Z59" s="55" t="s">
        <v>186</v>
      </c>
      <c r="AA59" s="55" t="s">
        <v>186</v>
      </c>
      <c r="AB59" s="55" t="s">
        <v>186</v>
      </c>
      <c r="AC59" s="3" t="s">
        <v>183</v>
      </c>
    </row>
    <row r="60" spans="1:29" ht="15.75">
      <c r="A60" s="36">
        <v>52</v>
      </c>
      <c r="B60" s="3" t="s">
        <v>26</v>
      </c>
      <c r="C60" s="28" t="s">
        <v>106</v>
      </c>
      <c r="D60" s="3" t="s">
        <v>34</v>
      </c>
      <c r="E60" s="29" t="s">
        <v>42</v>
      </c>
      <c r="F60" s="29" t="s">
        <v>42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1</v>
      </c>
      <c r="O60" s="55">
        <v>0</v>
      </c>
      <c r="P60" s="55">
        <v>0</v>
      </c>
      <c r="Q60" s="55">
        <v>0</v>
      </c>
      <c r="R60" s="55" t="s">
        <v>186</v>
      </c>
      <c r="S60" s="55" t="s">
        <v>186</v>
      </c>
      <c r="T60" s="55" t="s">
        <v>186</v>
      </c>
      <c r="U60" s="55" t="s">
        <v>186</v>
      </c>
      <c r="V60" s="55" t="s">
        <v>186</v>
      </c>
      <c r="W60" s="55" t="s">
        <v>186</v>
      </c>
      <c r="X60" s="55" t="s">
        <v>186</v>
      </c>
      <c r="Y60" s="55">
        <v>1</v>
      </c>
      <c r="Z60" s="55" t="s">
        <v>186</v>
      </c>
      <c r="AA60" s="55">
        <v>1</v>
      </c>
      <c r="AB60" s="55" t="s">
        <v>186</v>
      </c>
      <c r="AC60" s="3"/>
    </row>
    <row r="61" spans="1:29" ht="15.75">
      <c r="A61" s="36">
        <v>53</v>
      </c>
      <c r="B61" s="3" t="s">
        <v>26</v>
      </c>
      <c r="C61" s="28" t="s">
        <v>107</v>
      </c>
      <c r="D61" s="3" t="s">
        <v>34</v>
      </c>
      <c r="E61" s="29" t="s">
        <v>42</v>
      </c>
      <c r="F61" s="29" t="s">
        <v>42</v>
      </c>
      <c r="G61" s="55">
        <v>1</v>
      </c>
      <c r="H61" s="55">
        <v>0</v>
      </c>
      <c r="I61" s="55" t="s">
        <v>186</v>
      </c>
      <c r="J61" s="55">
        <v>0</v>
      </c>
      <c r="K61" s="55">
        <v>0</v>
      </c>
      <c r="L61" s="55">
        <v>0</v>
      </c>
      <c r="M61" s="55">
        <v>0</v>
      </c>
      <c r="N61" s="55">
        <v>1</v>
      </c>
      <c r="O61" s="55">
        <v>0</v>
      </c>
      <c r="P61" s="55">
        <v>1</v>
      </c>
      <c r="Q61" s="55" t="s">
        <v>186</v>
      </c>
      <c r="R61" s="55" t="s">
        <v>186</v>
      </c>
      <c r="S61" s="55" t="s">
        <v>186</v>
      </c>
      <c r="T61" s="55" t="s">
        <v>186</v>
      </c>
      <c r="U61" s="55" t="s">
        <v>186</v>
      </c>
      <c r="V61" s="55" t="s">
        <v>186</v>
      </c>
      <c r="W61" s="55" t="s">
        <v>186</v>
      </c>
      <c r="X61" s="55" t="s">
        <v>186</v>
      </c>
      <c r="Y61" s="55" t="s">
        <v>186</v>
      </c>
      <c r="Z61" s="55" t="s">
        <v>186</v>
      </c>
      <c r="AA61" s="55" t="s">
        <v>186</v>
      </c>
      <c r="AB61" s="55" t="s">
        <v>186</v>
      </c>
      <c r="AC61" s="3" t="s">
        <v>183</v>
      </c>
    </row>
    <row r="62" spans="1:29" ht="15.75">
      <c r="A62" s="36">
        <v>54</v>
      </c>
      <c r="B62" s="3" t="s">
        <v>26</v>
      </c>
      <c r="C62" s="28" t="s">
        <v>108</v>
      </c>
      <c r="D62" s="3" t="s">
        <v>37</v>
      </c>
      <c r="E62" s="29" t="s">
        <v>42</v>
      </c>
      <c r="F62" s="29" t="s">
        <v>42</v>
      </c>
      <c r="G62" s="55">
        <v>0</v>
      </c>
      <c r="H62" s="55">
        <v>0</v>
      </c>
      <c r="I62" s="55">
        <v>0</v>
      </c>
      <c r="J62" s="55">
        <v>0</v>
      </c>
      <c r="K62" s="55">
        <v>1</v>
      </c>
      <c r="L62" s="55">
        <v>0</v>
      </c>
      <c r="M62" s="55">
        <v>0</v>
      </c>
      <c r="N62" s="55">
        <v>0</v>
      </c>
      <c r="O62" s="55">
        <v>0</v>
      </c>
      <c r="P62" s="55" t="s">
        <v>186</v>
      </c>
      <c r="Q62" s="55">
        <v>0</v>
      </c>
      <c r="R62" s="55" t="s">
        <v>186</v>
      </c>
      <c r="S62" s="55" t="s">
        <v>186</v>
      </c>
      <c r="T62" s="55" t="s">
        <v>186</v>
      </c>
      <c r="U62" s="55" t="s">
        <v>186</v>
      </c>
      <c r="V62" s="55" t="s">
        <v>186</v>
      </c>
      <c r="W62" s="55" t="s">
        <v>186</v>
      </c>
      <c r="X62" s="55" t="s">
        <v>186</v>
      </c>
      <c r="Y62" s="55" t="s">
        <v>186</v>
      </c>
      <c r="Z62" s="55" t="s">
        <v>186</v>
      </c>
      <c r="AA62" s="55" t="s">
        <v>186</v>
      </c>
      <c r="AB62" s="55" t="s">
        <v>186</v>
      </c>
      <c r="AC62" s="3"/>
    </row>
    <row r="63" spans="1:29" ht="15.75">
      <c r="A63" s="36">
        <v>55</v>
      </c>
      <c r="B63" s="3" t="s">
        <v>26</v>
      </c>
      <c r="C63" s="28" t="s">
        <v>109</v>
      </c>
      <c r="D63" s="3" t="s">
        <v>34</v>
      </c>
      <c r="E63" s="29" t="s">
        <v>42</v>
      </c>
      <c r="F63" s="29" t="s">
        <v>42</v>
      </c>
      <c r="G63" s="55">
        <v>0</v>
      </c>
      <c r="H63" s="55">
        <v>1</v>
      </c>
      <c r="I63" s="55" t="s">
        <v>186</v>
      </c>
      <c r="J63" s="55">
        <v>0</v>
      </c>
      <c r="K63" s="55">
        <v>0</v>
      </c>
      <c r="L63" s="55">
        <v>1</v>
      </c>
      <c r="M63" s="55">
        <v>0</v>
      </c>
      <c r="N63" s="55">
        <v>1</v>
      </c>
      <c r="O63" s="55">
        <v>0</v>
      </c>
      <c r="P63" s="55">
        <v>0</v>
      </c>
      <c r="Q63" s="55">
        <v>0</v>
      </c>
      <c r="R63" s="55" t="s">
        <v>186</v>
      </c>
      <c r="S63" s="55" t="s">
        <v>186</v>
      </c>
      <c r="T63" s="55" t="s">
        <v>186</v>
      </c>
      <c r="U63" s="55" t="s">
        <v>186</v>
      </c>
      <c r="V63" s="55" t="s">
        <v>186</v>
      </c>
      <c r="W63" s="55" t="s">
        <v>186</v>
      </c>
      <c r="X63" s="55" t="s">
        <v>186</v>
      </c>
      <c r="Y63" s="55">
        <v>1</v>
      </c>
      <c r="Z63" s="55" t="s">
        <v>186</v>
      </c>
      <c r="AA63" s="55" t="s">
        <v>186</v>
      </c>
      <c r="AB63" s="55" t="s">
        <v>186</v>
      </c>
      <c r="AC63" s="3"/>
    </row>
    <row r="64" spans="1:29" ht="15.75">
      <c r="A64" s="36">
        <v>56</v>
      </c>
      <c r="B64" s="3" t="s">
        <v>26</v>
      </c>
      <c r="C64" s="28" t="s">
        <v>110</v>
      </c>
      <c r="D64" s="3" t="s">
        <v>37</v>
      </c>
      <c r="E64" s="29" t="s">
        <v>42</v>
      </c>
      <c r="F64" s="29" t="s">
        <v>42</v>
      </c>
      <c r="G64" s="55">
        <v>0</v>
      </c>
      <c r="H64" s="55">
        <v>0</v>
      </c>
      <c r="I64" s="55" t="s">
        <v>186</v>
      </c>
      <c r="J64" s="55">
        <v>0</v>
      </c>
      <c r="K64" s="55">
        <v>0</v>
      </c>
      <c r="L64" s="55">
        <v>0</v>
      </c>
      <c r="M64" s="55">
        <v>1</v>
      </c>
      <c r="N64" s="55">
        <v>1</v>
      </c>
      <c r="O64" s="55">
        <v>1</v>
      </c>
      <c r="P64" s="55">
        <v>1</v>
      </c>
      <c r="Q64" s="55" t="s">
        <v>186</v>
      </c>
      <c r="R64" s="55" t="s">
        <v>186</v>
      </c>
      <c r="S64" s="55" t="s">
        <v>186</v>
      </c>
      <c r="T64" s="55" t="s">
        <v>186</v>
      </c>
      <c r="U64" s="55" t="s">
        <v>186</v>
      </c>
      <c r="V64" s="55" t="s">
        <v>186</v>
      </c>
      <c r="W64" s="55" t="s">
        <v>186</v>
      </c>
      <c r="X64" s="55" t="s">
        <v>186</v>
      </c>
      <c r="Y64" s="55" t="s">
        <v>186</v>
      </c>
      <c r="Z64" s="55" t="s">
        <v>186</v>
      </c>
      <c r="AA64" s="55" t="s">
        <v>186</v>
      </c>
      <c r="AB64" s="55" t="s">
        <v>186</v>
      </c>
      <c r="AC64" s="3"/>
    </row>
    <row r="65" spans="1:29" ht="15.75">
      <c r="A65" s="36">
        <v>57</v>
      </c>
      <c r="B65" s="3" t="s">
        <v>26</v>
      </c>
      <c r="C65" s="28" t="s">
        <v>111</v>
      </c>
      <c r="D65" s="3" t="s">
        <v>37</v>
      </c>
      <c r="E65" s="29" t="s">
        <v>42</v>
      </c>
      <c r="F65" s="29" t="s">
        <v>42</v>
      </c>
      <c r="G65" s="55">
        <v>0</v>
      </c>
      <c r="H65" s="55">
        <v>0</v>
      </c>
      <c r="I65" s="55">
        <v>0</v>
      </c>
      <c r="J65" s="55">
        <v>0</v>
      </c>
      <c r="K65" s="55">
        <v>1</v>
      </c>
      <c r="L65" s="55">
        <v>0</v>
      </c>
      <c r="M65" s="55">
        <v>0</v>
      </c>
      <c r="N65" s="55">
        <v>1</v>
      </c>
      <c r="O65" s="55">
        <v>1</v>
      </c>
      <c r="P65" s="55" t="s">
        <v>186</v>
      </c>
      <c r="Q65" s="55" t="s">
        <v>186</v>
      </c>
      <c r="R65" s="55" t="s">
        <v>186</v>
      </c>
      <c r="S65" s="55" t="s">
        <v>186</v>
      </c>
      <c r="T65" s="55" t="s">
        <v>186</v>
      </c>
      <c r="U65" s="55" t="s">
        <v>186</v>
      </c>
      <c r="V65" s="55" t="s">
        <v>186</v>
      </c>
      <c r="W65" s="55" t="s">
        <v>186</v>
      </c>
      <c r="X65" s="55" t="s">
        <v>186</v>
      </c>
      <c r="Y65" s="55" t="s">
        <v>186</v>
      </c>
      <c r="Z65" s="55" t="s">
        <v>186</v>
      </c>
      <c r="AA65" s="55" t="s">
        <v>186</v>
      </c>
      <c r="AB65" s="55" t="s">
        <v>186</v>
      </c>
      <c r="AC65" s="3"/>
    </row>
    <row r="66" spans="1:29" ht="15.75">
      <c r="A66" s="36">
        <v>58</v>
      </c>
      <c r="B66" s="3" t="s">
        <v>26</v>
      </c>
      <c r="C66" s="28" t="s">
        <v>112</v>
      </c>
      <c r="D66" s="3" t="s">
        <v>37</v>
      </c>
      <c r="E66" s="29" t="s">
        <v>42</v>
      </c>
      <c r="F66" s="29" t="s">
        <v>42</v>
      </c>
      <c r="G66" s="55">
        <v>1</v>
      </c>
      <c r="H66" s="55">
        <v>0</v>
      </c>
      <c r="I66" s="55">
        <v>0</v>
      </c>
      <c r="J66" s="55">
        <v>0</v>
      </c>
      <c r="K66" s="55">
        <v>1</v>
      </c>
      <c r="L66" s="55">
        <v>0</v>
      </c>
      <c r="M66" s="55">
        <v>0</v>
      </c>
      <c r="N66" s="55">
        <v>0</v>
      </c>
      <c r="O66" s="55">
        <v>1</v>
      </c>
      <c r="P66" s="55" t="s">
        <v>186</v>
      </c>
      <c r="Q66" s="55">
        <v>0</v>
      </c>
      <c r="R66" s="55" t="s">
        <v>186</v>
      </c>
      <c r="S66" s="55" t="s">
        <v>186</v>
      </c>
      <c r="T66" s="55" t="s">
        <v>186</v>
      </c>
      <c r="U66" s="55" t="s">
        <v>186</v>
      </c>
      <c r="V66" s="55" t="s">
        <v>186</v>
      </c>
      <c r="W66" s="55" t="s">
        <v>186</v>
      </c>
      <c r="X66" s="55" t="s">
        <v>186</v>
      </c>
      <c r="Y66" s="55" t="s">
        <v>186</v>
      </c>
      <c r="Z66" s="55" t="s">
        <v>186</v>
      </c>
      <c r="AA66" s="55" t="s">
        <v>186</v>
      </c>
      <c r="AB66" s="55" t="s">
        <v>186</v>
      </c>
      <c r="AC66" s="3"/>
    </row>
    <row r="67" spans="1:29" ht="15.75">
      <c r="A67" s="36">
        <v>59</v>
      </c>
      <c r="B67" s="3" t="s">
        <v>26</v>
      </c>
      <c r="C67" s="28" t="s">
        <v>113</v>
      </c>
      <c r="D67" s="3" t="s">
        <v>37</v>
      </c>
      <c r="E67" s="29" t="s">
        <v>42</v>
      </c>
      <c r="F67" s="29" t="s">
        <v>42</v>
      </c>
      <c r="G67" s="55">
        <v>0</v>
      </c>
      <c r="H67" s="55">
        <v>0</v>
      </c>
      <c r="I67" s="55" t="s">
        <v>186</v>
      </c>
      <c r="J67" s="55">
        <v>0</v>
      </c>
      <c r="K67" s="55">
        <v>1</v>
      </c>
      <c r="L67" s="55">
        <v>0</v>
      </c>
      <c r="M67" s="55">
        <v>0</v>
      </c>
      <c r="N67" s="55">
        <v>0</v>
      </c>
      <c r="O67" s="55">
        <v>1</v>
      </c>
      <c r="P67" s="55" t="s">
        <v>186</v>
      </c>
      <c r="Q67" s="55">
        <v>1</v>
      </c>
      <c r="R67" s="55" t="s">
        <v>186</v>
      </c>
      <c r="S67" s="55" t="s">
        <v>186</v>
      </c>
      <c r="T67" s="55" t="s">
        <v>186</v>
      </c>
      <c r="U67" s="55" t="s">
        <v>186</v>
      </c>
      <c r="V67" s="55" t="s">
        <v>186</v>
      </c>
      <c r="W67" s="55" t="s">
        <v>186</v>
      </c>
      <c r="X67" s="55" t="s">
        <v>186</v>
      </c>
      <c r="Y67" s="55" t="s">
        <v>186</v>
      </c>
      <c r="Z67" s="55" t="s">
        <v>186</v>
      </c>
      <c r="AA67" s="55" t="s">
        <v>186</v>
      </c>
      <c r="AB67" s="55" t="s">
        <v>186</v>
      </c>
      <c r="AC67" s="3"/>
    </row>
    <row r="68" spans="1:29" ht="15.75">
      <c r="A68" s="36">
        <v>60</v>
      </c>
      <c r="B68" s="3" t="s">
        <v>26</v>
      </c>
      <c r="C68" s="28" t="s">
        <v>114</v>
      </c>
      <c r="D68" s="3" t="s">
        <v>37</v>
      </c>
      <c r="E68" s="29" t="s">
        <v>42</v>
      </c>
      <c r="F68" s="29" t="s">
        <v>42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1</v>
      </c>
      <c r="O68" s="55">
        <v>0</v>
      </c>
      <c r="P68" s="55" t="s">
        <v>186</v>
      </c>
      <c r="Q68" s="55">
        <v>0</v>
      </c>
      <c r="R68" s="55" t="s">
        <v>186</v>
      </c>
      <c r="S68" s="55" t="s">
        <v>186</v>
      </c>
      <c r="T68" s="55" t="s">
        <v>186</v>
      </c>
      <c r="U68" s="55" t="s">
        <v>186</v>
      </c>
      <c r="V68" s="55" t="s">
        <v>186</v>
      </c>
      <c r="W68" s="55" t="s">
        <v>186</v>
      </c>
      <c r="X68" s="55" t="s">
        <v>186</v>
      </c>
      <c r="Y68" s="55" t="s">
        <v>186</v>
      </c>
      <c r="Z68" s="55" t="s">
        <v>186</v>
      </c>
      <c r="AA68" s="55" t="s">
        <v>186</v>
      </c>
      <c r="AB68" s="55" t="s">
        <v>186</v>
      </c>
      <c r="AC68" s="3"/>
    </row>
    <row r="69" spans="1:29" ht="15.75">
      <c r="A69" s="36">
        <v>61</v>
      </c>
      <c r="B69" s="3" t="s">
        <v>26</v>
      </c>
      <c r="C69" s="28" t="s">
        <v>115</v>
      </c>
      <c r="D69" s="3" t="s">
        <v>37</v>
      </c>
      <c r="E69" s="29" t="s">
        <v>42</v>
      </c>
      <c r="F69" s="29" t="s">
        <v>42</v>
      </c>
      <c r="G69" s="55">
        <v>0</v>
      </c>
      <c r="H69" s="55">
        <v>1</v>
      </c>
      <c r="I69" s="55">
        <v>0</v>
      </c>
      <c r="J69" s="55">
        <v>0</v>
      </c>
      <c r="K69" s="55">
        <v>1</v>
      </c>
      <c r="L69" s="55">
        <v>0</v>
      </c>
      <c r="M69" s="55">
        <v>0</v>
      </c>
      <c r="N69" s="55" t="s">
        <v>186</v>
      </c>
      <c r="O69" s="55">
        <v>0</v>
      </c>
      <c r="P69" s="55" t="s">
        <v>186</v>
      </c>
      <c r="Q69" s="55" t="s">
        <v>186</v>
      </c>
      <c r="R69" s="55">
        <v>0</v>
      </c>
      <c r="S69" s="55">
        <v>1</v>
      </c>
      <c r="T69" s="55" t="s">
        <v>186</v>
      </c>
      <c r="U69" s="55" t="s">
        <v>186</v>
      </c>
      <c r="V69" s="55" t="s">
        <v>186</v>
      </c>
      <c r="W69" s="55" t="s">
        <v>186</v>
      </c>
      <c r="X69" s="55" t="s">
        <v>186</v>
      </c>
      <c r="Y69" s="55" t="s">
        <v>186</v>
      </c>
      <c r="Z69" s="55" t="s">
        <v>186</v>
      </c>
      <c r="AA69" s="55" t="s">
        <v>186</v>
      </c>
      <c r="AB69" s="55" t="s">
        <v>186</v>
      </c>
      <c r="AC69" s="3"/>
    </row>
    <row r="70" spans="1:29" ht="15.75">
      <c r="A70" s="36">
        <v>62</v>
      </c>
      <c r="B70" s="3" t="s">
        <v>26</v>
      </c>
      <c r="C70" s="28" t="s">
        <v>116</v>
      </c>
      <c r="D70" s="3" t="s">
        <v>37</v>
      </c>
      <c r="E70" s="29" t="s">
        <v>42</v>
      </c>
      <c r="F70" s="29" t="s">
        <v>42</v>
      </c>
      <c r="G70" s="55">
        <v>0</v>
      </c>
      <c r="H70" s="55">
        <v>1</v>
      </c>
      <c r="I70" s="55" t="s">
        <v>186</v>
      </c>
      <c r="J70" s="55">
        <v>0</v>
      </c>
      <c r="K70" s="55">
        <v>1</v>
      </c>
      <c r="L70" s="55">
        <v>0</v>
      </c>
      <c r="M70" s="55">
        <v>1</v>
      </c>
      <c r="N70" s="55">
        <v>0</v>
      </c>
      <c r="O70" s="55">
        <v>1</v>
      </c>
      <c r="P70" s="55" t="s">
        <v>186</v>
      </c>
      <c r="Q70" s="55">
        <v>0</v>
      </c>
      <c r="R70" s="55" t="s">
        <v>186</v>
      </c>
      <c r="S70" s="55" t="s">
        <v>186</v>
      </c>
      <c r="T70" s="55" t="s">
        <v>186</v>
      </c>
      <c r="U70" s="55" t="s">
        <v>186</v>
      </c>
      <c r="V70" s="55" t="s">
        <v>186</v>
      </c>
      <c r="W70" s="55" t="s">
        <v>186</v>
      </c>
      <c r="X70" s="55" t="s">
        <v>186</v>
      </c>
      <c r="Y70" s="55" t="s">
        <v>186</v>
      </c>
      <c r="Z70" s="55" t="s">
        <v>186</v>
      </c>
      <c r="AA70" s="55" t="s">
        <v>186</v>
      </c>
      <c r="AB70" s="55" t="s">
        <v>186</v>
      </c>
      <c r="AC70" s="3"/>
    </row>
    <row r="71" spans="1:29" ht="15.75">
      <c r="A71" s="36">
        <v>63</v>
      </c>
      <c r="B71" s="3" t="s">
        <v>26</v>
      </c>
      <c r="C71" s="28" t="s">
        <v>117</v>
      </c>
      <c r="D71" s="3" t="s">
        <v>37</v>
      </c>
      <c r="E71" s="29" t="s">
        <v>42</v>
      </c>
      <c r="F71" s="29" t="s">
        <v>42</v>
      </c>
      <c r="G71" s="55">
        <v>0</v>
      </c>
      <c r="H71" s="55">
        <v>0</v>
      </c>
      <c r="I71" s="55" t="s">
        <v>186</v>
      </c>
      <c r="J71" s="55">
        <v>0</v>
      </c>
      <c r="K71" s="55">
        <v>1</v>
      </c>
      <c r="L71" s="55">
        <v>0</v>
      </c>
      <c r="M71" s="55">
        <v>0</v>
      </c>
      <c r="N71" s="55">
        <v>1</v>
      </c>
      <c r="O71" s="55">
        <v>1</v>
      </c>
      <c r="P71" s="55" t="s">
        <v>186</v>
      </c>
      <c r="Q71" s="55">
        <v>0</v>
      </c>
      <c r="R71" s="55" t="s">
        <v>186</v>
      </c>
      <c r="S71" s="55" t="s">
        <v>186</v>
      </c>
      <c r="T71" s="55" t="s">
        <v>186</v>
      </c>
      <c r="U71" s="55" t="s">
        <v>186</v>
      </c>
      <c r="V71" s="55" t="s">
        <v>186</v>
      </c>
      <c r="W71" s="55" t="s">
        <v>186</v>
      </c>
      <c r="X71" s="55" t="s">
        <v>186</v>
      </c>
      <c r="Y71" s="55" t="s">
        <v>186</v>
      </c>
      <c r="Z71" s="55" t="s">
        <v>186</v>
      </c>
      <c r="AA71" s="55" t="s">
        <v>186</v>
      </c>
      <c r="AB71" s="55" t="s">
        <v>186</v>
      </c>
      <c r="AC71" s="3"/>
    </row>
    <row r="72" spans="1:29" ht="15.75">
      <c r="A72" s="36">
        <v>64</v>
      </c>
      <c r="B72" s="3" t="s">
        <v>26</v>
      </c>
      <c r="C72" s="28" t="s">
        <v>118</v>
      </c>
      <c r="D72" s="3" t="s">
        <v>37</v>
      </c>
      <c r="E72" s="29" t="s">
        <v>42</v>
      </c>
      <c r="F72" s="29" t="s">
        <v>42</v>
      </c>
      <c r="G72" s="55">
        <v>1</v>
      </c>
      <c r="H72" s="55">
        <v>0</v>
      </c>
      <c r="I72" s="55">
        <v>1</v>
      </c>
      <c r="J72" s="55">
        <v>1</v>
      </c>
      <c r="K72" s="55">
        <v>0</v>
      </c>
      <c r="L72" s="55">
        <v>0</v>
      </c>
      <c r="M72" s="55">
        <v>1</v>
      </c>
      <c r="N72" s="55">
        <v>1</v>
      </c>
      <c r="O72" s="55">
        <v>1</v>
      </c>
      <c r="P72" s="55" t="s">
        <v>186</v>
      </c>
      <c r="Q72" s="55">
        <v>0</v>
      </c>
      <c r="R72" s="55" t="s">
        <v>186</v>
      </c>
      <c r="S72" s="55" t="s">
        <v>186</v>
      </c>
      <c r="T72" s="55" t="s">
        <v>186</v>
      </c>
      <c r="U72" s="55" t="s">
        <v>186</v>
      </c>
      <c r="V72" s="55" t="s">
        <v>186</v>
      </c>
      <c r="W72" s="55" t="s">
        <v>186</v>
      </c>
      <c r="X72" s="55" t="s">
        <v>186</v>
      </c>
      <c r="Y72" s="55" t="s">
        <v>186</v>
      </c>
      <c r="Z72" s="55" t="s">
        <v>186</v>
      </c>
      <c r="AA72" s="55" t="s">
        <v>186</v>
      </c>
      <c r="AB72" s="55" t="s">
        <v>186</v>
      </c>
      <c r="AC72" s="3"/>
    </row>
    <row r="73" spans="1:29" ht="15.75">
      <c r="A73" s="36">
        <v>65</v>
      </c>
      <c r="B73" s="3" t="s">
        <v>26</v>
      </c>
      <c r="C73" s="28" t="s">
        <v>119</v>
      </c>
      <c r="D73" s="3" t="s">
        <v>37</v>
      </c>
      <c r="E73" s="29" t="s">
        <v>42</v>
      </c>
      <c r="F73" s="29" t="s">
        <v>42</v>
      </c>
      <c r="G73" s="55">
        <v>0</v>
      </c>
      <c r="H73" s="55">
        <v>0</v>
      </c>
      <c r="I73" s="55" t="s">
        <v>186</v>
      </c>
      <c r="J73" s="55">
        <v>0</v>
      </c>
      <c r="K73" s="55">
        <v>1</v>
      </c>
      <c r="L73" s="55">
        <v>0</v>
      </c>
      <c r="M73" s="55">
        <v>1</v>
      </c>
      <c r="N73" s="55">
        <v>1</v>
      </c>
      <c r="O73" s="55">
        <v>0</v>
      </c>
      <c r="P73" s="55">
        <v>1</v>
      </c>
      <c r="Q73" s="55" t="s">
        <v>186</v>
      </c>
      <c r="R73" s="55" t="s">
        <v>186</v>
      </c>
      <c r="S73" s="55" t="s">
        <v>186</v>
      </c>
      <c r="T73" s="55" t="s">
        <v>186</v>
      </c>
      <c r="U73" s="55" t="s">
        <v>186</v>
      </c>
      <c r="V73" s="55" t="s">
        <v>186</v>
      </c>
      <c r="W73" s="55" t="s">
        <v>186</v>
      </c>
      <c r="X73" s="55" t="s">
        <v>186</v>
      </c>
      <c r="Y73" s="55" t="s">
        <v>186</v>
      </c>
      <c r="Z73" s="55" t="s">
        <v>186</v>
      </c>
      <c r="AA73" s="55" t="s">
        <v>186</v>
      </c>
      <c r="AB73" s="55" t="s">
        <v>186</v>
      </c>
      <c r="AC73" s="3"/>
    </row>
    <row r="74" spans="1:29" ht="15.75">
      <c r="A74" s="36">
        <v>66</v>
      </c>
      <c r="B74" s="3" t="s">
        <v>26</v>
      </c>
      <c r="C74" s="28" t="s">
        <v>120</v>
      </c>
      <c r="D74" s="3" t="s">
        <v>37</v>
      </c>
      <c r="E74" s="29" t="s">
        <v>42</v>
      </c>
      <c r="F74" s="29" t="s">
        <v>42</v>
      </c>
      <c r="G74" s="55">
        <v>1</v>
      </c>
      <c r="H74" s="55">
        <v>0</v>
      </c>
      <c r="I74" s="55" t="s">
        <v>186</v>
      </c>
      <c r="J74" s="55">
        <v>0</v>
      </c>
      <c r="K74" s="55">
        <v>0</v>
      </c>
      <c r="L74" s="55">
        <v>1</v>
      </c>
      <c r="M74" s="55">
        <v>0</v>
      </c>
      <c r="N74" s="55">
        <v>0</v>
      </c>
      <c r="O74" s="55">
        <v>1</v>
      </c>
      <c r="P74" s="55">
        <v>1</v>
      </c>
      <c r="Q74" s="55" t="s">
        <v>186</v>
      </c>
      <c r="R74" s="55" t="s">
        <v>186</v>
      </c>
      <c r="S74" s="55" t="s">
        <v>186</v>
      </c>
      <c r="T74" s="55" t="s">
        <v>186</v>
      </c>
      <c r="U74" s="55" t="s">
        <v>186</v>
      </c>
      <c r="V74" s="55" t="s">
        <v>186</v>
      </c>
      <c r="W74" s="55" t="s">
        <v>186</v>
      </c>
      <c r="X74" s="55" t="s">
        <v>186</v>
      </c>
      <c r="Y74" s="55" t="s">
        <v>186</v>
      </c>
      <c r="Z74" s="55" t="s">
        <v>186</v>
      </c>
      <c r="AA74" s="55" t="s">
        <v>186</v>
      </c>
      <c r="AB74" s="55" t="s">
        <v>186</v>
      </c>
      <c r="AC74" s="3"/>
    </row>
    <row r="75" spans="1:29" ht="15.75">
      <c r="A75" s="36">
        <v>67</v>
      </c>
      <c r="B75" s="3" t="s">
        <v>26</v>
      </c>
      <c r="C75" s="28" t="s">
        <v>121</v>
      </c>
      <c r="D75" s="3" t="s">
        <v>37</v>
      </c>
      <c r="E75" s="29" t="s">
        <v>42</v>
      </c>
      <c r="F75" s="29" t="s">
        <v>42</v>
      </c>
      <c r="G75" s="55">
        <v>0</v>
      </c>
      <c r="H75" s="55">
        <v>1</v>
      </c>
      <c r="I75" s="55" t="s">
        <v>186</v>
      </c>
      <c r="J75" s="55">
        <v>0</v>
      </c>
      <c r="K75" s="55">
        <v>1</v>
      </c>
      <c r="L75" s="55">
        <v>0</v>
      </c>
      <c r="M75" s="55">
        <v>0</v>
      </c>
      <c r="N75" s="55">
        <v>0</v>
      </c>
      <c r="O75" s="55">
        <v>1</v>
      </c>
      <c r="P75" s="55" t="s">
        <v>186</v>
      </c>
      <c r="Q75" s="55">
        <v>0</v>
      </c>
      <c r="R75" s="55" t="s">
        <v>186</v>
      </c>
      <c r="S75" s="55" t="s">
        <v>186</v>
      </c>
      <c r="T75" s="55" t="s">
        <v>186</v>
      </c>
      <c r="U75" s="55" t="s">
        <v>186</v>
      </c>
      <c r="V75" s="55" t="s">
        <v>186</v>
      </c>
      <c r="W75" s="55" t="s">
        <v>186</v>
      </c>
      <c r="X75" s="55" t="s">
        <v>186</v>
      </c>
      <c r="Y75" s="55" t="s">
        <v>186</v>
      </c>
      <c r="Z75" s="55" t="s">
        <v>186</v>
      </c>
      <c r="AA75" s="55" t="s">
        <v>186</v>
      </c>
      <c r="AB75" s="55" t="s">
        <v>186</v>
      </c>
      <c r="AC75" s="3"/>
    </row>
    <row r="76" spans="1:29" ht="15.75">
      <c r="A76" s="36">
        <v>68</v>
      </c>
      <c r="B76" s="3" t="s">
        <v>26</v>
      </c>
      <c r="C76" s="28" t="s">
        <v>122</v>
      </c>
      <c r="D76" s="3" t="s">
        <v>34</v>
      </c>
      <c r="E76" s="29" t="s">
        <v>43</v>
      </c>
      <c r="F76" s="29" t="s">
        <v>42</v>
      </c>
      <c r="G76" s="55">
        <v>1</v>
      </c>
      <c r="H76" s="55">
        <v>1</v>
      </c>
      <c r="I76" s="55" t="s">
        <v>186</v>
      </c>
      <c r="J76" s="55">
        <v>0</v>
      </c>
      <c r="K76" s="55">
        <v>0</v>
      </c>
      <c r="L76" s="55">
        <v>1</v>
      </c>
      <c r="M76" s="55">
        <v>0</v>
      </c>
      <c r="N76" s="55">
        <v>1</v>
      </c>
      <c r="O76" s="55">
        <v>0</v>
      </c>
      <c r="P76" s="55">
        <v>1</v>
      </c>
      <c r="Q76" s="55">
        <v>0</v>
      </c>
      <c r="R76" s="55" t="s">
        <v>186</v>
      </c>
      <c r="S76" s="55" t="s">
        <v>186</v>
      </c>
      <c r="T76" s="55" t="s">
        <v>186</v>
      </c>
      <c r="U76" s="55" t="s">
        <v>186</v>
      </c>
      <c r="V76" s="55" t="s">
        <v>186</v>
      </c>
      <c r="W76" s="55" t="s">
        <v>186</v>
      </c>
      <c r="X76" s="55" t="s">
        <v>186</v>
      </c>
      <c r="Y76" s="55" t="s">
        <v>186</v>
      </c>
      <c r="Z76" s="55" t="s">
        <v>186</v>
      </c>
      <c r="AA76" s="55" t="s">
        <v>186</v>
      </c>
      <c r="AB76" s="55" t="s">
        <v>186</v>
      </c>
      <c r="AC76" s="3"/>
    </row>
    <row r="77" spans="1:29" ht="15.75">
      <c r="A77" s="36">
        <v>69</v>
      </c>
      <c r="B77" s="3" t="s">
        <v>26</v>
      </c>
      <c r="C77" s="28" t="s">
        <v>123</v>
      </c>
      <c r="D77" s="3" t="s">
        <v>37</v>
      </c>
      <c r="E77" s="29" t="s">
        <v>43</v>
      </c>
      <c r="F77" s="29" t="s">
        <v>42</v>
      </c>
      <c r="G77" s="55">
        <v>0</v>
      </c>
      <c r="H77" s="55">
        <v>0</v>
      </c>
      <c r="I77" s="55" t="s">
        <v>186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 t="s">
        <v>186</v>
      </c>
      <c r="Q77" s="55">
        <v>0</v>
      </c>
      <c r="R77" s="55" t="s">
        <v>186</v>
      </c>
      <c r="S77" s="55" t="s">
        <v>186</v>
      </c>
      <c r="T77" s="55" t="s">
        <v>186</v>
      </c>
      <c r="U77" s="55" t="s">
        <v>186</v>
      </c>
      <c r="V77" s="55" t="s">
        <v>186</v>
      </c>
      <c r="W77" s="55" t="s">
        <v>186</v>
      </c>
      <c r="X77" s="55" t="s">
        <v>186</v>
      </c>
      <c r="Y77" s="55" t="s">
        <v>186</v>
      </c>
      <c r="Z77" s="55" t="s">
        <v>186</v>
      </c>
      <c r="AA77" s="55" t="s">
        <v>186</v>
      </c>
      <c r="AB77" s="55" t="s">
        <v>186</v>
      </c>
      <c r="AC77" s="3"/>
    </row>
    <row r="78" spans="1:29" ht="15.75">
      <c r="A78" s="36">
        <v>70</v>
      </c>
      <c r="B78" s="3" t="s">
        <v>26</v>
      </c>
      <c r="C78" s="28" t="s">
        <v>124</v>
      </c>
      <c r="D78" s="3" t="s">
        <v>37</v>
      </c>
      <c r="E78" s="29" t="s">
        <v>43</v>
      </c>
      <c r="F78" s="29" t="s">
        <v>42</v>
      </c>
      <c r="G78" s="55">
        <v>0</v>
      </c>
      <c r="H78" s="55">
        <v>1</v>
      </c>
      <c r="I78" s="55">
        <v>0</v>
      </c>
      <c r="J78" s="55">
        <v>0</v>
      </c>
      <c r="K78" s="55">
        <v>1</v>
      </c>
      <c r="L78" s="55">
        <v>0</v>
      </c>
      <c r="M78" s="55">
        <v>1</v>
      </c>
      <c r="N78" s="55">
        <v>0</v>
      </c>
      <c r="O78" s="55">
        <v>0</v>
      </c>
      <c r="P78" s="55" t="s">
        <v>186</v>
      </c>
      <c r="Q78" s="55">
        <v>1</v>
      </c>
      <c r="R78" s="55" t="s">
        <v>186</v>
      </c>
      <c r="S78" s="55" t="s">
        <v>186</v>
      </c>
      <c r="T78" s="55" t="s">
        <v>186</v>
      </c>
      <c r="U78" s="55" t="s">
        <v>186</v>
      </c>
      <c r="V78" s="55" t="s">
        <v>186</v>
      </c>
      <c r="W78" s="55" t="s">
        <v>186</v>
      </c>
      <c r="X78" s="55" t="s">
        <v>186</v>
      </c>
      <c r="Y78" s="55" t="s">
        <v>186</v>
      </c>
      <c r="Z78" s="55" t="s">
        <v>186</v>
      </c>
      <c r="AA78" s="55" t="s">
        <v>186</v>
      </c>
      <c r="AB78" s="55" t="s">
        <v>186</v>
      </c>
      <c r="AC78" s="3"/>
    </row>
    <row r="79" spans="1:29" ht="15.75">
      <c r="A79" s="36">
        <v>71</v>
      </c>
      <c r="B79" s="3" t="s">
        <v>26</v>
      </c>
      <c r="C79" s="28" t="s">
        <v>182</v>
      </c>
      <c r="D79" s="3" t="s">
        <v>37</v>
      </c>
      <c r="E79" s="29" t="s">
        <v>43</v>
      </c>
      <c r="F79" s="29" t="s">
        <v>42</v>
      </c>
      <c r="G79" s="55">
        <v>0</v>
      </c>
      <c r="H79" s="55">
        <v>1</v>
      </c>
      <c r="I79" s="55">
        <v>0</v>
      </c>
      <c r="J79" s="55">
        <v>0</v>
      </c>
      <c r="K79" s="55">
        <v>0</v>
      </c>
      <c r="L79" s="55">
        <v>1</v>
      </c>
      <c r="M79" s="55">
        <v>1</v>
      </c>
      <c r="N79" s="55">
        <v>1</v>
      </c>
      <c r="O79" s="55">
        <v>1</v>
      </c>
      <c r="P79" s="55" t="s">
        <v>186</v>
      </c>
      <c r="Q79" s="55">
        <v>0</v>
      </c>
      <c r="R79" s="55" t="s">
        <v>186</v>
      </c>
      <c r="S79" s="55" t="s">
        <v>186</v>
      </c>
      <c r="T79" s="55" t="s">
        <v>186</v>
      </c>
      <c r="U79" s="55" t="s">
        <v>186</v>
      </c>
      <c r="V79" s="55" t="s">
        <v>186</v>
      </c>
      <c r="W79" s="55" t="s">
        <v>186</v>
      </c>
      <c r="X79" s="55" t="s">
        <v>186</v>
      </c>
      <c r="Y79" s="55" t="s">
        <v>186</v>
      </c>
      <c r="Z79" s="55" t="s">
        <v>186</v>
      </c>
      <c r="AA79" s="55" t="s">
        <v>186</v>
      </c>
      <c r="AB79" s="55" t="s">
        <v>186</v>
      </c>
      <c r="AC79" s="3"/>
    </row>
    <row r="80" spans="1:29" ht="15.75">
      <c r="A80" s="36">
        <v>72</v>
      </c>
      <c r="B80" s="3" t="s">
        <v>26</v>
      </c>
      <c r="C80" s="28" t="s">
        <v>125</v>
      </c>
      <c r="D80" s="3" t="s">
        <v>37</v>
      </c>
      <c r="E80" s="29" t="s">
        <v>43</v>
      </c>
      <c r="F80" s="29" t="s">
        <v>42</v>
      </c>
      <c r="G80" s="55">
        <v>1</v>
      </c>
      <c r="H80" s="55">
        <v>0</v>
      </c>
      <c r="I80" s="55" t="s">
        <v>186</v>
      </c>
      <c r="J80" s="55">
        <v>0</v>
      </c>
      <c r="K80" s="55">
        <v>0</v>
      </c>
      <c r="L80" s="55">
        <v>0</v>
      </c>
      <c r="M80" s="55">
        <v>1</v>
      </c>
      <c r="N80" s="55">
        <v>0</v>
      </c>
      <c r="O80" s="55">
        <v>1</v>
      </c>
      <c r="P80" s="55">
        <v>0</v>
      </c>
      <c r="Q80" s="55" t="s">
        <v>186</v>
      </c>
      <c r="R80" s="55" t="s">
        <v>186</v>
      </c>
      <c r="S80" s="55" t="s">
        <v>186</v>
      </c>
      <c r="T80" s="55" t="s">
        <v>186</v>
      </c>
      <c r="U80" s="55" t="s">
        <v>186</v>
      </c>
      <c r="V80" s="55" t="s">
        <v>186</v>
      </c>
      <c r="W80" s="55" t="s">
        <v>186</v>
      </c>
      <c r="X80" s="55" t="s">
        <v>186</v>
      </c>
      <c r="Y80" s="55" t="s">
        <v>186</v>
      </c>
      <c r="Z80" s="55" t="s">
        <v>186</v>
      </c>
      <c r="AA80" s="55" t="s">
        <v>186</v>
      </c>
      <c r="AB80" s="55" t="s">
        <v>186</v>
      </c>
      <c r="AC80" s="3"/>
    </row>
    <row r="81" spans="1:29" ht="15.75">
      <c r="A81" s="36">
        <v>73</v>
      </c>
      <c r="B81" s="3" t="s">
        <v>26</v>
      </c>
      <c r="C81" s="28" t="s">
        <v>126</v>
      </c>
      <c r="D81" s="3" t="s">
        <v>37</v>
      </c>
      <c r="E81" s="29" t="s">
        <v>43</v>
      </c>
      <c r="F81" s="29" t="s">
        <v>42</v>
      </c>
      <c r="G81" s="55">
        <v>1</v>
      </c>
      <c r="H81" s="55">
        <v>0</v>
      </c>
      <c r="I81" s="55" t="s">
        <v>186</v>
      </c>
      <c r="J81" s="55">
        <v>0</v>
      </c>
      <c r="K81" s="55">
        <v>0</v>
      </c>
      <c r="L81" s="55">
        <v>0</v>
      </c>
      <c r="M81" s="55">
        <v>0</v>
      </c>
      <c r="N81" s="55">
        <v>1</v>
      </c>
      <c r="O81" s="55">
        <v>1</v>
      </c>
      <c r="P81" s="55" t="s">
        <v>186</v>
      </c>
      <c r="Q81" s="55">
        <v>1</v>
      </c>
      <c r="R81" s="55" t="s">
        <v>186</v>
      </c>
      <c r="S81" s="55" t="s">
        <v>186</v>
      </c>
      <c r="T81" s="55" t="s">
        <v>186</v>
      </c>
      <c r="U81" s="55" t="s">
        <v>186</v>
      </c>
      <c r="V81" s="55" t="s">
        <v>186</v>
      </c>
      <c r="W81" s="55" t="s">
        <v>186</v>
      </c>
      <c r="X81" s="55" t="s">
        <v>186</v>
      </c>
      <c r="Y81" s="55" t="s">
        <v>186</v>
      </c>
      <c r="Z81" s="55" t="s">
        <v>186</v>
      </c>
      <c r="AA81" s="55" t="s">
        <v>186</v>
      </c>
      <c r="AB81" s="55" t="s">
        <v>186</v>
      </c>
      <c r="AC81" s="3" t="s">
        <v>183</v>
      </c>
    </row>
    <row r="82" spans="1:29" ht="15.75">
      <c r="A82" s="36">
        <v>74</v>
      </c>
      <c r="B82" s="3" t="s">
        <v>26</v>
      </c>
      <c r="C82" s="28" t="s">
        <v>127</v>
      </c>
      <c r="D82" s="3" t="s">
        <v>37</v>
      </c>
      <c r="E82" s="29" t="s">
        <v>43</v>
      </c>
      <c r="F82" s="29" t="s">
        <v>42</v>
      </c>
      <c r="G82" s="55">
        <v>1</v>
      </c>
      <c r="H82" s="55">
        <v>1</v>
      </c>
      <c r="I82" s="55">
        <v>0</v>
      </c>
      <c r="J82" s="55">
        <v>1</v>
      </c>
      <c r="K82" s="55">
        <v>0</v>
      </c>
      <c r="L82" s="55">
        <v>1</v>
      </c>
      <c r="M82" s="55">
        <v>0</v>
      </c>
      <c r="N82" s="55">
        <v>1</v>
      </c>
      <c r="O82" s="55">
        <v>0</v>
      </c>
      <c r="P82" s="55">
        <v>0</v>
      </c>
      <c r="Q82" s="55">
        <v>1</v>
      </c>
      <c r="R82" s="55" t="s">
        <v>186</v>
      </c>
      <c r="S82" s="55" t="s">
        <v>186</v>
      </c>
      <c r="T82" s="55" t="s">
        <v>186</v>
      </c>
      <c r="U82" s="55" t="s">
        <v>186</v>
      </c>
      <c r="V82" s="55" t="s">
        <v>186</v>
      </c>
      <c r="W82" s="55" t="s">
        <v>186</v>
      </c>
      <c r="X82" s="55" t="s">
        <v>186</v>
      </c>
      <c r="Y82" s="55" t="s">
        <v>186</v>
      </c>
      <c r="Z82" s="55" t="s">
        <v>186</v>
      </c>
      <c r="AA82" s="55" t="s">
        <v>186</v>
      </c>
      <c r="AB82" s="55" t="s">
        <v>186</v>
      </c>
      <c r="AC82" s="3"/>
    </row>
    <row r="83" spans="1:29" ht="15.75">
      <c r="A83" s="36">
        <v>75</v>
      </c>
      <c r="B83" s="3" t="s">
        <v>26</v>
      </c>
      <c r="C83" s="28" t="s">
        <v>128</v>
      </c>
      <c r="D83" s="3" t="s">
        <v>37</v>
      </c>
      <c r="E83" s="29" t="s">
        <v>43</v>
      </c>
      <c r="F83" s="29" t="s">
        <v>42</v>
      </c>
      <c r="G83" s="55">
        <v>0</v>
      </c>
      <c r="H83" s="55">
        <v>0</v>
      </c>
      <c r="I83" s="55" t="s">
        <v>186</v>
      </c>
      <c r="J83" s="55">
        <v>0</v>
      </c>
      <c r="K83" s="55">
        <v>0</v>
      </c>
      <c r="L83" s="55">
        <v>0</v>
      </c>
      <c r="M83" s="55">
        <v>1</v>
      </c>
      <c r="N83" s="55">
        <v>1</v>
      </c>
      <c r="O83" s="55">
        <v>1</v>
      </c>
      <c r="P83" s="55" t="s">
        <v>186</v>
      </c>
      <c r="Q83" s="55">
        <v>1</v>
      </c>
      <c r="R83" s="55" t="s">
        <v>186</v>
      </c>
      <c r="S83" s="55" t="s">
        <v>186</v>
      </c>
      <c r="T83" s="55" t="s">
        <v>186</v>
      </c>
      <c r="U83" s="55" t="s">
        <v>186</v>
      </c>
      <c r="V83" s="55" t="s">
        <v>186</v>
      </c>
      <c r="W83" s="55" t="s">
        <v>186</v>
      </c>
      <c r="X83" s="55" t="s">
        <v>186</v>
      </c>
      <c r="Y83" s="55" t="s">
        <v>186</v>
      </c>
      <c r="Z83" s="55" t="s">
        <v>186</v>
      </c>
      <c r="AA83" s="55" t="s">
        <v>186</v>
      </c>
      <c r="AB83" s="55" t="s">
        <v>186</v>
      </c>
      <c r="AC83" s="3" t="s">
        <v>183</v>
      </c>
    </row>
    <row r="84" spans="1:29" ht="15.75">
      <c r="A84" s="36">
        <v>76</v>
      </c>
      <c r="B84" s="3" t="s">
        <v>26</v>
      </c>
      <c r="C84" s="28" t="s">
        <v>129</v>
      </c>
      <c r="D84" s="3" t="s">
        <v>37</v>
      </c>
      <c r="E84" s="29" t="s">
        <v>43</v>
      </c>
      <c r="F84" s="29" t="s">
        <v>42</v>
      </c>
      <c r="G84" s="55">
        <v>0</v>
      </c>
      <c r="H84" s="55">
        <v>1</v>
      </c>
      <c r="I84" s="55" t="s">
        <v>186</v>
      </c>
      <c r="J84" s="55">
        <v>0</v>
      </c>
      <c r="K84" s="55">
        <v>1</v>
      </c>
      <c r="L84" s="55">
        <v>1</v>
      </c>
      <c r="M84" s="55">
        <v>0</v>
      </c>
      <c r="N84" s="55">
        <v>0</v>
      </c>
      <c r="O84" s="55">
        <v>1</v>
      </c>
      <c r="P84" s="55" t="s">
        <v>186</v>
      </c>
      <c r="Q84" s="55">
        <v>0</v>
      </c>
      <c r="R84" s="55" t="s">
        <v>186</v>
      </c>
      <c r="S84" s="55" t="s">
        <v>186</v>
      </c>
      <c r="T84" s="55" t="s">
        <v>186</v>
      </c>
      <c r="U84" s="55" t="s">
        <v>186</v>
      </c>
      <c r="V84" s="55" t="s">
        <v>186</v>
      </c>
      <c r="W84" s="55" t="s">
        <v>186</v>
      </c>
      <c r="X84" s="55" t="s">
        <v>186</v>
      </c>
      <c r="Y84" s="55" t="s">
        <v>186</v>
      </c>
      <c r="Z84" s="55" t="s">
        <v>186</v>
      </c>
      <c r="AA84" s="55" t="s">
        <v>186</v>
      </c>
      <c r="AB84" s="55" t="s">
        <v>186</v>
      </c>
      <c r="AC84" s="3"/>
    </row>
    <row r="85" spans="1:29" ht="15.75">
      <c r="A85" s="36">
        <v>77</v>
      </c>
      <c r="B85" s="3" t="s">
        <v>26</v>
      </c>
      <c r="C85" s="28" t="s">
        <v>130</v>
      </c>
      <c r="D85" s="3" t="s">
        <v>37</v>
      </c>
      <c r="E85" s="29" t="s">
        <v>43</v>
      </c>
      <c r="F85" s="29" t="s">
        <v>42</v>
      </c>
      <c r="G85" s="55">
        <v>1</v>
      </c>
      <c r="H85" s="55">
        <v>0</v>
      </c>
      <c r="I85" s="55" t="s">
        <v>186</v>
      </c>
      <c r="J85" s="55">
        <v>0</v>
      </c>
      <c r="K85" s="55">
        <v>1</v>
      </c>
      <c r="L85" s="55">
        <v>0</v>
      </c>
      <c r="M85" s="55">
        <v>0</v>
      </c>
      <c r="N85" s="55">
        <v>0</v>
      </c>
      <c r="O85" s="55">
        <v>1</v>
      </c>
      <c r="P85" s="55" t="s">
        <v>186</v>
      </c>
      <c r="Q85" s="55">
        <v>0</v>
      </c>
      <c r="R85" s="55" t="s">
        <v>186</v>
      </c>
      <c r="S85" s="55" t="s">
        <v>186</v>
      </c>
      <c r="T85" s="55" t="s">
        <v>186</v>
      </c>
      <c r="U85" s="55" t="s">
        <v>186</v>
      </c>
      <c r="V85" s="55" t="s">
        <v>186</v>
      </c>
      <c r="W85" s="55" t="s">
        <v>186</v>
      </c>
      <c r="X85" s="55" t="s">
        <v>186</v>
      </c>
      <c r="Y85" s="55" t="s">
        <v>186</v>
      </c>
      <c r="Z85" s="55" t="s">
        <v>186</v>
      </c>
      <c r="AA85" s="55" t="s">
        <v>186</v>
      </c>
      <c r="AB85" s="55" t="s">
        <v>186</v>
      </c>
      <c r="AC85" s="3"/>
    </row>
    <row r="86" spans="1:29" ht="15.75">
      <c r="A86" s="36">
        <v>78</v>
      </c>
      <c r="B86" s="3" t="s">
        <v>26</v>
      </c>
      <c r="C86" s="28" t="s">
        <v>131</v>
      </c>
      <c r="D86" s="3" t="s">
        <v>37</v>
      </c>
      <c r="E86" s="29" t="s">
        <v>43</v>
      </c>
      <c r="F86" s="29" t="s">
        <v>42</v>
      </c>
      <c r="G86" s="55">
        <v>0</v>
      </c>
      <c r="H86" s="55">
        <v>0</v>
      </c>
      <c r="I86" s="55" t="s">
        <v>186</v>
      </c>
      <c r="J86" s="55">
        <v>1</v>
      </c>
      <c r="K86" s="55">
        <v>1</v>
      </c>
      <c r="L86" s="55">
        <v>1</v>
      </c>
      <c r="M86" s="55">
        <v>1</v>
      </c>
      <c r="N86" s="55">
        <v>1</v>
      </c>
      <c r="O86" s="55">
        <v>0</v>
      </c>
      <c r="P86" s="55" t="s">
        <v>186</v>
      </c>
      <c r="Q86" s="55">
        <v>0</v>
      </c>
      <c r="R86" s="55" t="s">
        <v>186</v>
      </c>
      <c r="S86" s="55" t="s">
        <v>186</v>
      </c>
      <c r="T86" s="55" t="s">
        <v>186</v>
      </c>
      <c r="U86" s="55" t="s">
        <v>186</v>
      </c>
      <c r="V86" s="55" t="s">
        <v>186</v>
      </c>
      <c r="W86" s="55" t="s">
        <v>186</v>
      </c>
      <c r="X86" s="55" t="s">
        <v>186</v>
      </c>
      <c r="Y86" s="55" t="s">
        <v>186</v>
      </c>
      <c r="Z86" s="55" t="s">
        <v>186</v>
      </c>
      <c r="AA86" s="55" t="s">
        <v>186</v>
      </c>
      <c r="AB86" s="55" t="s">
        <v>186</v>
      </c>
      <c r="AC86" s="3"/>
    </row>
    <row r="87" spans="1:29" ht="15.75">
      <c r="A87" s="36">
        <v>79</v>
      </c>
      <c r="B87" s="3" t="s">
        <v>26</v>
      </c>
      <c r="C87" s="28" t="s">
        <v>132</v>
      </c>
      <c r="D87" s="3" t="s">
        <v>37</v>
      </c>
      <c r="E87" s="29" t="s">
        <v>43</v>
      </c>
      <c r="F87" s="29" t="s">
        <v>42</v>
      </c>
      <c r="G87" s="55">
        <v>1</v>
      </c>
      <c r="H87" s="55">
        <v>0</v>
      </c>
      <c r="I87" s="55">
        <v>1</v>
      </c>
      <c r="J87" s="55">
        <v>1</v>
      </c>
      <c r="K87" s="55">
        <v>1</v>
      </c>
      <c r="L87" s="55">
        <v>0</v>
      </c>
      <c r="M87" s="55">
        <v>0</v>
      </c>
      <c r="N87" s="55">
        <v>0</v>
      </c>
      <c r="O87" s="55">
        <v>1</v>
      </c>
      <c r="P87" s="55" t="s">
        <v>186</v>
      </c>
      <c r="Q87" s="55">
        <v>1</v>
      </c>
      <c r="R87" s="55" t="s">
        <v>186</v>
      </c>
      <c r="S87" s="55" t="s">
        <v>186</v>
      </c>
      <c r="T87" s="55" t="s">
        <v>186</v>
      </c>
      <c r="U87" s="55" t="s">
        <v>186</v>
      </c>
      <c r="V87" s="55" t="s">
        <v>186</v>
      </c>
      <c r="W87" s="55" t="s">
        <v>186</v>
      </c>
      <c r="X87" s="55" t="s">
        <v>186</v>
      </c>
      <c r="Y87" s="55" t="s">
        <v>186</v>
      </c>
      <c r="Z87" s="55" t="s">
        <v>186</v>
      </c>
      <c r="AA87" s="55" t="s">
        <v>186</v>
      </c>
      <c r="AB87" s="55" t="s">
        <v>186</v>
      </c>
      <c r="AC87" s="3"/>
    </row>
    <row r="88" spans="1:29" ht="15.75">
      <c r="A88" s="36">
        <v>80</v>
      </c>
      <c r="B88" s="3" t="s">
        <v>26</v>
      </c>
      <c r="C88" s="28" t="s">
        <v>133</v>
      </c>
      <c r="D88" s="3" t="s">
        <v>37</v>
      </c>
      <c r="E88" s="29" t="s">
        <v>43</v>
      </c>
      <c r="F88" s="29" t="s">
        <v>42</v>
      </c>
      <c r="G88" s="55">
        <v>1</v>
      </c>
      <c r="H88" s="55">
        <v>1</v>
      </c>
      <c r="I88" s="55" t="s">
        <v>186</v>
      </c>
      <c r="J88" s="55">
        <v>0</v>
      </c>
      <c r="K88" s="55">
        <v>0</v>
      </c>
      <c r="L88" s="55">
        <v>1</v>
      </c>
      <c r="M88" s="55">
        <v>0</v>
      </c>
      <c r="N88" s="55">
        <v>0</v>
      </c>
      <c r="O88" s="55">
        <v>0</v>
      </c>
      <c r="P88" s="55" t="s">
        <v>186</v>
      </c>
      <c r="Q88" s="55">
        <v>0</v>
      </c>
      <c r="R88" s="55" t="s">
        <v>186</v>
      </c>
      <c r="S88" s="55" t="s">
        <v>186</v>
      </c>
      <c r="T88" s="55" t="s">
        <v>186</v>
      </c>
      <c r="U88" s="55" t="s">
        <v>186</v>
      </c>
      <c r="V88" s="55" t="s">
        <v>186</v>
      </c>
      <c r="W88" s="55" t="s">
        <v>186</v>
      </c>
      <c r="X88" s="55" t="s">
        <v>186</v>
      </c>
      <c r="Y88" s="55" t="s">
        <v>186</v>
      </c>
      <c r="Z88" s="55" t="s">
        <v>186</v>
      </c>
      <c r="AA88" s="55" t="s">
        <v>186</v>
      </c>
      <c r="AB88" s="55" t="s">
        <v>186</v>
      </c>
      <c r="AC88" s="3"/>
    </row>
    <row r="89" spans="1:29" ht="15.75">
      <c r="A89" s="36">
        <v>81</v>
      </c>
      <c r="B89" s="3" t="s">
        <v>26</v>
      </c>
      <c r="C89" s="28" t="s">
        <v>134</v>
      </c>
      <c r="D89" s="3" t="s">
        <v>37</v>
      </c>
      <c r="E89" s="29" t="s">
        <v>43</v>
      </c>
      <c r="F89" s="29" t="s">
        <v>42</v>
      </c>
      <c r="G89" s="55">
        <v>0</v>
      </c>
      <c r="H89" s="55">
        <v>1</v>
      </c>
      <c r="I89" s="55" t="s">
        <v>186</v>
      </c>
      <c r="J89" s="55" t="s">
        <v>186</v>
      </c>
      <c r="K89" s="55" t="s">
        <v>186</v>
      </c>
      <c r="L89" s="55" t="s">
        <v>186</v>
      </c>
      <c r="M89" s="55" t="s">
        <v>186</v>
      </c>
      <c r="N89" s="55">
        <v>1</v>
      </c>
      <c r="O89" s="55">
        <v>1</v>
      </c>
      <c r="P89" s="55" t="s">
        <v>186</v>
      </c>
      <c r="Q89" s="55">
        <v>1</v>
      </c>
      <c r="R89" s="55" t="s">
        <v>186</v>
      </c>
      <c r="S89" s="55" t="s">
        <v>186</v>
      </c>
      <c r="T89" s="55" t="s">
        <v>186</v>
      </c>
      <c r="U89" s="55" t="s">
        <v>186</v>
      </c>
      <c r="V89" s="55" t="s">
        <v>186</v>
      </c>
      <c r="W89" s="55" t="s">
        <v>186</v>
      </c>
      <c r="X89" s="55" t="s">
        <v>186</v>
      </c>
      <c r="Y89" s="55" t="s">
        <v>186</v>
      </c>
      <c r="Z89" s="55" t="s">
        <v>186</v>
      </c>
      <c r="AA89" s="55" t="s">
        <v>186</v>
      </c>
      <c r="AB89" s="55" t="s">
        <v>186</v>
      </c>
      <c r="AC89" s="3"/>
    </row>
    <row r="90" spans="1:29" ht="15.75">
      <c r="A90" s="36">
        <v>82</v>
      </c>
      <c r="B90" s="3" t="s">
        <v>26</v>
      </c>
      <c r="C90" s="28" t="s">
        <v>135</v>
      </c>
      <c r="D90" s="3" t="s">
        <v>37</v>
      </c>
      <c r="E90" s="29" t="s">
        <v>43</v>
      </c>
      <c r="F90" s="29" t="s">
        <v>42</v>
      </c>
      <c r="G90" s="55">
        <v>1</v>
      </c>
      <c r="H90" s="55">
        <v>1</v>
      </c>
      <c r="I90" s="55" t="s">
        <v>186</v>
      </c>
      <c r="J90" s="55" t="s">
        <v>186</v>
      </c>
      <c r="K90" s="55" t="s">
        <v>186</v>
      </c>
      <c r="L90" s="55" t="s">
        <v>186</v>
      </c>
      <c r="M90" s="55" t="s">
        <v>186</v>
      </c>
      <c r="N90" s="55">
        <v>0</v>
      </c>
      <c r="O90" s="55">
        <v>1</v>
      </c>
      <c r="P90" s="55" t="s">
        <v>186</v>
      </c>
      <c r="Q90" s="55">
        <v>1</v>
      </c>
      <c r="R90" s="55" t="s">
        <v>186</v>
      </c>
      <c r="S90" s="55" t="s">
        <v>186</v>
      </c>
      <c r="T90" s="55" t="s">
        <v>186</v>
      </c>
      <c r="U90" s="55" t="s">
        <v>186</v>
      </c>
      <c r="V90" s="55" t="s">
        <v>186</v>
      </c>
      <c r="W90" s="55" t="s">
        <v>186</v>
      </c>
      <c r="X90" s="55" t="s">
        <v>186</v>
      </c>
      <c r="Y90" s="55" t="s">
        <v>186</v>
      </c>
      <c r="Z90" s="55" t="s">
        <v>186</v>
      </c>
      <c r="AA90" s="55" t="s">
        <v>186</v>
      </c>
      <c r="AB90" s="55" t="s">
        <v>186</v>
      </c>
      <c r="AC90" s="3"/>
    </row>
    <row r="91" spans="1:29" ht="15.75">
      <c r="A91" s="36">
        <v>83</v>
      </c>
      <c r="B91" s="3" t="s">
        <v>26</v>
      </c>
      <c r="C91" s="28" t="s">
        <v>136</v>
      </c>
      <c r="D91" s="3" t="s">
        <v>37</v>
      </c>
      <c r="E91" s="29" t="s">
        <v>43</v>
      </c>
      <c r="F91" s="29" t="s">
        <v>42</v>
      </c>
      <c r="G91" s="55">
        <v>0</v>
      </c>
      <c r="H91" s="55">
        <v>1</v>
      </c>
      <c r="I91" s="55" t="s">
        <v>186</v>
      </c>
      <c r="J91" s="55">
        <v>0</v>
      </c>
      <c r="K91" s="55">
        <v>1</v>
      </c>
      <c r="L91" s="55">
        <v>1</v>
      </c>
      <c r="M91" s="55">
        <v>0</v>
      </c>
      <c r="N91" s="55">
        <v>0</v>
      </c>
      <c r="O91" s="55">
        <v>0</v>
      </c>
      <c r="P91" s="55" t="s">
        <v>186</v>
      </c>
      <c r="Q91" s="55">
        <v>0</v>
      </c>
      <c r="R91" s="55" t="s">
        <v>186</v>
      </c>
      <c r="S91" s="55" t="s">
        <v>186</v>
      </c>
      <c r="T91" s="55" t="s">
        <v>186</v>
      </c>
      <c r="U91" s="55" t="s">
        <v>186</v>
      </c>
      <c r="V91" s="55" t="s">
        <v>186</v>
      </c>
      <c r="W91" s="55" t="s">
        <v>186</v>
      </c>
      <c r="X91" s="55" t="s">
        <v>186</v>
      </c>
      <c r="Y91" s="55" t="s">
        <v>186</v>
      </c>
      <c r="Z91" s="55" t="s">
        <v>186</v>
      </c>
      <c r="AA91" s="55" t="s">
        <v>186</v>
      </c>
      <c r="AB91" s="55" t="s">
        <v>186</v>
      </c>
      <c r="AC91" s="3"/>
    </row>
    <row r="92" spans="1:29" ht="15.75">
      <c r="A92" s="36">
        <v>84</v>
      </c>
      <c r="B92" s="3" t="s">
        <v>26</v>
      </c>
      <c r="C92" s="28" t="s">
        <v>137</v>
      </c>
      <c r="D92" s="3" t="s">
        <v>37</v>
      </c>
      <c r="E92" s="29" t="s">
        <v>43</v>
      </c>
      <c r="F92" s="29" t="s">
        <v>42</v>
      </c>
      <c r="G92" s="55">
        <v>1</v>
      </c>
      <c r="H92" s="55">
        <v>1</v>
      </c>
      <c r="I92" s="55" t="s">
        <v>186</v>
      </c>
      <c r="J92" s="55">
        <v>0</v>
      </c>
      <c r="K92" s="55">
        <v>0</v>
      </c>
      <c r="L92" s="55">
        <v>1</v>
      </c>
      <c r="M92" s="55">
        <v>1</v>
      </c>
      <c r="N92" s="55">
        <v>0</v>
      </c>
      <c r="O92" s="55">
        <v>1</v>
      </c>
      <c r="P92" s="55" t="s">
        <v>186</v>
      </c>
      <c r="Q92" s="55">
        <v>1</v>
      </c>
      <c r="R92" s="55" t="s">
        <v>186</v>
      </c>
      <c r="S92" s="55" t="s">
        <v>186</v>
      </c>
      <c r="T92" s="55" t="s">
        <v>186</v>
      </c>
      <c r="U92" s="55" t="s">
        <v>186</v>
      </c>
      <c r="V92" s="55" t="s">
        <v>186</v>
      </c>
      <c r="W92" s="55" t="s">
        <v>186</v>
      </c>
      <c r="X92" s="55" t="s">
        <v>186</v>
      </c>
      <c r="Y92" s="55" t="s">
        <v>186</v>
      </c>
      <c r="Z92" s="55" t="s">
        <v>186</v>
      </c>
      <c r="AA92" s="55" t="s">
        <v>186</v>
      </c>
      <c r="AB92" s="55" t="s">
        <v>186</v>
      </c>
      <c r="AC92" s="3"/>
    </row>
    <row r="93" spans="1:29" ht="15.75">
      <c r="A93" s="36">
        <v>85</v>
      </c>
      <c r="B93" s="3" t="s">
        <v>26</v>
      </c>
      <c r="C93" s="28" t="s">
        <v>138</v>
      </c>
      <c r="D93" s="3" t="s">
        <v>37</v>
      </c>
      <c r="E93" s="29" t="s">
        <v>43</v>
      </c>
      <c r="F93" s="29" t="s">
        <v>42</v>
      </c>
      <c r="G93" s="55">
        <v>1</v>
      </c>
      <c r="H93" s="55">
        <v>0</v>
      </c>
      <c r="I93" s="55" t="s">
        <v>186</v>
      </c>
      <c r="J93" s="55">
        <v>0</v>
      </c>
      <c r="K93" s="55">
        <v>1</v>
      </c>
      <c r="L93" s="55">
        <v>0</v>
      </c>
      <c r="M93" s="55">
        <v>1</v>
      </c>
      <c r="N93" s="55">
        <v>1</v>
      </c>
      <c r="O93" s="55">
        <v>1</v>
      </c>
      <c r="P93" s="55" t="s">
        <v>186</v>
      </c>
      <c r="Q93" s="55">
        <v>0</v>
      </c>
      <c r="R93" s="55" t="s">
        <v>186</v>
      </c>
      <c r="S93" s="55" t="s">
        <v>186</v>
      </c>
      <c r="T93" s="55" t="s">
        <v>186</v>
      </c>
      <c r="U93" s="55" t="s">
        <v>186</v>
      </c>
      <c r="V93" s="55" t="s">
        <v>186</v>
      </c>
      <c r="W93" s="55" t="s">
        <v>186</v>
      </c>
      <c r="X93" s="55" t="s">
        <v>186</v>
      </c>
      <c r="Y93" s="55" t="s">
        <v>186</v>
      </c>
      <c r="Z93" s="55" t="s">
        <v>186</v>
      </c>
      <c r="AA93" s="55" t="s">
        <v>186</v>
      </c>
      <c r="AB93" s="55" t="s">
        <v>186</v>
      </c>
      <c r="AC93" s="3"/>
    </row>
    <row r="94" spans="1:29" ht="15.75">
      <c r="A94" s="36">
        <v>86</v>
      </c>
      <c r="B94" s="3" t="s">
        <v>26</v>
      </c>
      <c r="C94" s="28" t="s">
        <v>139</v>
      </c>
      <c r="D94" s="3" t="s">
        <v>37</v>
      </c>
      <c r="E94" s="29" t="s">
        <v>43</v>
      </c>
      <c r="F94" s="29" t="s">
        <v>42</v>
      </c>
      <c r="G94" s="55">
        <v>0</v>
      </c>
      <c r="H94" s="55">
        <v>0</v>
      </c>
      <c r="I94" s="55" t="s">
        <v>186</v>
      </c>
      <c r="J94" s="55">
        <v>0</v>
      </c>
      <c r="K94" s="55">
        <v>1</v>
      </c>
      <c r="L94" s="55">
        <v>1</v>
      </c>
      <c r="M94" s="55">
        <v>1</v>
      </c>
      <c r="N94" s="55">
        <v>1</v>
      </c>
      <c r="O94" s="55">
        <v>0</v>
      </c>
      <c r="P94" s="55" t="s">
        <v>186</v>
      </c>
      <c r="Q94" s="55">
        <v>1</v>
      </c>
      <c r="R94" s="55" t="s">
        <v>186</v>
      </c>
      <c r="S94" s="55" t="s">
        <v>186</v>
      </c>
      <c r="T94" s="55" t="s">
        <v>186</v>
      </c>
      <c r="U94" s="55" t="s">
        <v>186</v>
      </c>
      <c r="V94" s="55" t="s">
        <v>186</v>
      </c>
      <c r="W94" s="55" t="s">
        <v>186</v>
      </c>
      <c r="X94" s="55" t="s">
        <v>186</v>
      </c>
      <c r="Y94" s="55" t="s">
        <v>186</v>
      </c>
      <c r="Z94" s="55" t="s">
        <v>186</v>
      </c>
      <c r="AA94" s="55" t="s">
        <v>186</v>
      </c>
      <c r="AB94" s="55" t="s">
        <v>186</v>
      </c>
      <c r="AC94" s="3"/>
    </row>
    <row r="95" spans="1:29" ht="15.75">
      <c r="A95" s="36">
        <v>87</v>
      </c>
      <c r="B95" s="3" t="s">
        <v>26</v>
      </c>
      <c r="C95" s="28" t="s">
        <v>140</v>
      </c>
      <c r="D95" s="3" t="s">
        <v>37</v>
      </c>
      <c r="E95" s="29" t="s">
        <v>43</v>
      </c>
      <c r="F95" s="29" t="s">
        <v>42</v>
      </c>
      <c r="G95" s="55">
        <v>0</v>
      </c>
      <c r="H95" s="55">
        <v>1</v>
      </c>
      <c r="I95" s="55" t="s">
        <v>186</v>
      </c>
      <c r="J95" s="55" t="s">
        <v>186</v>
      </c>
      <c r="K95" s="55" t="s">
        <v>186</v>
      </c>
      <c r="L95" s="55" t="s">
        <v>186</v>
      </c>
      <c r="M95" s="55" t="s">
        <v>186</v>
      </c>
      <c r="N95" s="55">
        <v>1</v>
      </c>
      <c r="O95" s="55">
        <v>1</v>
      </c>
      <c r="P95" s="55" t="s">
        <v>186</v>
      </c>
      <c r="Q95" s="55">
        <v>1</v>
      </c>
      <c r="R95" s="55" t="s">
        <v>186</v>
      </c>
      <c r="S95" s="55" t="s">
        <v>186</v>
      </c>
      <c r="T95" s="55" t="s">
        <v>186</v>
      </c>
      <c r="U95" s="55" t="s">
        <v>186</v>
      </c>
      <c r="V95" s="55" t="s">
        <v>186</v>
      </c>
      <c r="W95" s="55" t="s">
        <v>186</v>
      </c>
      <c r="X95" s="55" t="s">
        <v>186</v>
      </c>
      <c r="Y95" s="55" t="s">
        <v>186</v>
      </c>
      <c r="Z95" s="55" t="s">
        <v>186</v>
      </c>
      <c r="AA95" s="55" t="s">
        <v>186</v>
      </c>
      <c r="AB95" s="55" t="s">
        <v>186</v>
      </c>
      <c r="AC95" s="3"/>
    </row>
    <row r="96" spans="1:29" ht="15.75">
      <c r="A96" s="36">
        <v>88</v>
      </c>
      <c r="B96" s="3" t="s">
        <v>26</v>
      </c>
      <c r="C96" s="28" t="s">
        <v>141</v>
      </c>
      <c r="D96" s="3" t="s">
        <v>37</v>
      </c>
      <c r="E96" s="29" t="s">
        <v>44</v>
      </c>
      <c r="F96" s="29" t="s">
        <v>39</v>
      </c>
      <c r="G96" s="55">
        <v>1</v>
      </c>
      <c r="H96" s="55">
        <v>0</v>
      </c>
      <c r="I96" s="55">
        <v>0</v>
      </c>
      <c r="J96" s="55">
        <v>0</v>
      </c>
      <c r="K96" s="55">
        <v>1</v>
      </c>
      <c r="L96" s="55">
        <v>0</v>
      </c>
      <c r="M96" s="55">
        <v>1</v>
      </c>
      <c r="N96" s="55">
        <v>0</v>
      </c>
      <c r="O96" s="55">
        <v>1</v>
      </c>
      <c r="P96" s="55">
        <v>0</v>
      </c>
      <c r="Q96" s="55">
        <v>0</v>
      </c>
      <c r="R96" s="55" t="s">
        <v>186</v>
      </c>
      <c r="S96" s="55" t="s">
        <v>186</v>
      </c>
      <c r="T96" s="55" t="s">
        <v>186</v>
      </c>
      <c r="U96" s="55" t="s">
        <v>186</v>
      </c>
      <c r="V96" s="55" t="s">
        <v>186</v>
      </c>
      <c r="W96" s="55" t="s">
        <v>186</v>
      </c>
      <c r="X96" s="55" t="s">
        <v>186</v>
      </c>
      <c r="Y96" s="55" t="s">
        <v>186</v>
      </c>
      <c r="Z96" s="55" t="s">
        <v>186</v>
      </c>
      <c r="AA96" s="55">
        <v>1</v>
      </c>
      <c r="AB96" s="55" t="s">
        <v>186</v>
      </c>
      <c r="AC96" s="3"/>
    </row>
    <row r="97" spans="1:29" ht="15.75">
      <c r="A97" s="36">
        <v>89</v>
      </c>
      <c r="B97" s="3" t="s">
        <v>26</v>
      </c>
      <c r="C97" s="28" t="s">
        <v>142</v>
      </c>
      <c r="D97" s="3" t="s">
        <v>37</v>
      </c>
      <c r="E97" s="29" t="s">
        <v>44</v>
      </c>
      <c r="F97" s="29" t="s">
        <v>39</v>
      </c>
      <c r="G97" s="55">
        <v>0</v>
      </c>
      <c r="H97" s="55">
        <v>0</v>
      </c>
      <c r="I97" s="55" t="s">
        <v>186</v>
      </c>
      <c r="J97" s="55">
        <v>0</v>
      </c>
      <c r="K97" s="55">
        <v>0</v>
      </c>
      <c r="L97" s="55">
        <v>1</v>
      </c>
      <c r="M97" s="55">
        <v>0</v>
      </c>
      <c r="N97" s="55">
        <v>1</v>
      </c>
      <c r="O97" s="55">
        <v>1</v>
      </c>
      <c r="P97" s="55">
        <v>1</v>
      </c>
      <c r="Q97" s="55" t="s">
        <v>186</v>
      </c>
      <c r="R97" s="55" t="s">
        <v>186</v>
      </c>
      <c r="S97" s="55" t="s">
        <v>186</v>
      </c>
      <c r="T97" s="55" t="s">
        <v>186</v>
      </c>
      <c r="U97" s="55" t="s">
        <v>186</v>
      </c>
      <c r="V97" s="55" t="s">
        <v>186</v>
      </c>
      <c r="W97" s="55" t="s">
        <v>186</v>
      </c>
      <c r="X97" s="55" t="s">
        <v>186</v>
      </c>
      <c r="Y97" s="55" t="s">
        <v>186</v>
      </c>
      <c r="Z97" s="55" t="s">
        <v>186</v>
      </c>
      <c r="AA97" s="55" t="s">
        <v>186</v>
      </c>
      <c r="AB97" s="55" t="s">
        <v>186</v>
      </c>
      <c r="AC97" s="3"/>
    </row>
    <row r="98" spans="1:29" ht="15.75">
      <c r="A98" s="36">
        <v>90</v>
      </c>
      <c r="B98" s="3" t="s">
        <v>26</v>
      </c>
      <c r="C98" s="28" t="s">
        <v>143</v>
      </c>
      <c r="D98" s="3" t="s">
        <v>37</v>
      </c>
      <c r="E98" s="29" t="s">
        <v>44</v>
      </c>
      <c r="F98" s="29" t="s">
        <v>39</v>
      </c>
      <c r="G98" s="55">
        <v>0</v>
      </c>
      <c r="H98" s="55">
        <v>1</v>
      </c>
      <c r="I98" s="55" t="s">
        <v>186</v>
      </c>
      <c r="J98" s="55">
        <v>0</v>
      </c>
      <c r="K98" s="55">
        <v>1</v>
      </c>
      <c r="L98" s="55">
        <v>1</v>
      </c>
      <c r="M98" s="55">
        <v>0</v>
      </c>
      <c r="N98" s="55">
        <v>0</v>
      </c>
      <c r="O98" s="55">
        <v>0</v>
      </c>
      <c r="P98" s="55">
        <v>0</v>
      </c>
      <c r="Q98" s="55" t="s">
        <v>186</v>
      </c>
      <c r="R98" s="55" t="s">
        <v>186</v>
      </c>
      <c r="S98" s="55" t="s">
        <v>186</v>
      </c>
      <c r="T98" s="55" t="s">
        <v>186</v>
      </c>
      <c r="U98" s="55" t="s">
        <v>186</v>
      </c>
      <c r="V98" s="55" t="s">
        <v>186</v>
      </c>
      <c r="W98" s="55" t="s">
        <v>186</v>
      </c>
      <c r="X98" s="55" t="s">
        <v>186</v>
      </c>
      <c r="Y98" s="55" t="s">
        <v>186</v>
      </c>
      <c r="Z98" s="55" t="s">
        <v>186</v>
      </c>
      <c r="AA98" s="55" t="s">
        <v>186</v>
      </c>
      <c r="AB98" s="55" t="s">
        <v>186</v>
      </c>
      <c r="AC98" s="3" t="s">
        <v>183</v>
      </c>
    </row>
    <row r="99" spans="1:29" ht="15.75">
      <c r="A99" s="36">
        <v>91</v>
      </c>
      <c r="B99" s="3" t="s">
        <v>26</v>
      </c>
      <c r="C99" s="28" t="s">
        <v>144</v>
      </c>
      <c r="D99" s="3" t="s">
        <v>37</v>
      </c>
      <c r="E99" s="29" t="s">
        <v>44</v>
      </c>
      <c r="F99" s="29" t="s">
        <v>39</v>
      </c>
      <c r="G99" s="55">
        <v>0</v>
      </c>
      <c r="H99" s="55">
        <v>1</v>
      </c>
      <c r="I99" s="55" t="s">
        <v>186</v>
      </c>
      <c r="J99" s="55">
        <v>0</v>
      </c>
      <c r="K99" s="55">
        <v>1</v>
      </c>
      <c r="L99" s="55">
        <v>1</v>
      </c>
      <c r="M99" s="55">
        <v>0</v>
      </c>
      <c r="N99" s="55">
        <v>1</v>
      </c>
      <c r="O99" s="55">
        <v>0</v>
      </c>
      <c r="P99" s="55" t="s">
        <v>186</v>
      </c>
      <c r="Q99" s="55">
        <v>0</v>
      </c>
      <c r="R99" s="55" t="s">
        <v>186</v>
      </c>
      <c r="S99" s="55" t="s">
        <v>186</v>
      </c>
      <c r="T99" s="55" t="s">
        <v>186</v>
      </c>
      <c r="U99" s="55" t="s">
        <v>186</v>
      </c>
      <c r="V99" s="55" t="s">
        <v>186</v>
      </c>
      <c r="W99" s="55" t="s">
        <v>186</v>
      </c>
      <c r="X99" s="55" t="s">
        <v>186</v>
      </c>
      <c r="Y99" s="55" t="s">
        <v>186</v>
      </c>
      <c r="Z99" s="55" t="s">
        <v>186</v>
      </c>
      <c r="AA99" s="55" t="s">
        <v>186</v>
      </c>
      <c r="AB99" s="55" t="s">
        <v>186</v>
      </c>
      <c r="AC99" s="3"/>
    </row>
    <row r="100" spans="1:29" ht="15.75">
      <c r="A100" s="36">
        <v>92</v>
      </c>
      <c r="B100" s="3" t="s">
        <v>26</v>
      </c>
      <c r="C100" s="28" t="s">
        <v>146</v>
      </c>
      <c r="D100" s="3" t="s">
        <v>37</v>
      </c>
      <c r="E100" s="29" t="s">
        <v>44</v>
      </c>
      <c r="F100" s="29" t="s">
        <v>39</v>
      </c>
      <c r="G100" s="55">
        <v>1</v>
      </c>
      <c r="H100" s="55">
        <v>0</v>
      </c>
      <c r="I100" s="55" t="s">
        <v>186</v>
      </c>
      <c r="J100" s="55">
        <v>0</v>
      </c>
      <c r="K100" s="55">
        <v>1</v>
      </c>
      <c r="L100" s="55">
        <v>0</v>
      </c>
      <c r="M100" s="55">
        <v>0</v>
      </c>
      <c r="N100" s="55" t="s">
        <v>186</v>
      </c>
      <c r="O100" s="55">
        <v>0</v>
      </c>
      <c r="P100" s="55" t="s">
        <v>186</v>
      </c>
      <c r="Q100" s="55" t="s">
        <v>186</v>
      </c>
      <c r="R100" s="55">
        <v>1</v>
      </c>
      <c r="S100" s="55" t="s">
        <v>186</v>
      </c>
      <c r="T100" s="55" t="s">
        <v>186</v>
      </c>
      <c r="U100" s="55" t="s">
        <v>186</v>
      </c>
      <c r="V100" s="55" t="s">
        <v>186</v>
      </c>
      <c r="W100" s="55" t="s">
        <v>186</v>
      </c>
      <c r="X100" s="55" t="s">
        <v>186</v>
      </c>
      <c r="Y100" s="55" t="s">
        <v>186</v>
      </c>
      <c r="Z100" s="55" t="s">
        <v>186</v>
      </c>
      <c r="AA100" s="55" t="s">
        <v>186</v>
      </c>
      <c r="AB100" s="55" t="s">
        <v>186</v>
      </c>
      <c r="AC100" s="3"/>
    </row>
    <row r="101" spans="1:29" ht="15.75">
      <c r="A101" s="36">
        <v>93</v>
      </c>
      <c r="B101" s="3" t="s">
        <v>26</v>
      </c>
      <c r="C101" s="28" t="s">
        <v>147</v>
      </c>
      <c r="D101" s="3" t="s">
        <v>37</v>
      </c>
      <c r="E101" s="29" t="s">
        <v>44</v>
      </c>
      <c r="F101" s="29" t="s">
        <v>39</v>
      </c>
      <c r="G101" s="55">
        <v>1</v>
      </c>
      <c r="H101" s="55">
        <v>1</v>
      </c>
      <c r="I101" s="55" t="s">
        <v>186</v>
      </c>
      <c r="J101" s="55">
        <v>0</v>
      </c>
      <c r="K101" s="55">
        <v>1</v>
      </c>
      <c r="L101" s="55">
        <v>0</v>
      </c>
      <c r="M101" s="55">
        <v>1</v>
      </c>
      <c r="N101" s="55">
        <v>0</v>
      </c>
      <c r="O101" s="55">
        <v>0</v>
      </c>
      <c r="P101" s="55" t="s">
        <v>186</v>
      </c>
      <c r="Q101" s="55">
        <v>0</v>
      </c>
      <c r="R101" s="55" t="s">
        <v>186</v>
      </c>
      <c r="S101" s="55" t="s">
        <v>186</v>
      </c>
      <c r="T101" s="55" t="s">
        <v>186</v>
      </c>
      <c r="U101" s="55" t="s">
        <v>186</v>
      </c>
      <c r="V101" s="55" t="s">
        <v>186</v>
      </c>
      <c r="W101" s="55" t="s">
        <v>186</v>
      </c>
      <c r="X101" s="55" t="s">
        <v>186</v>
      </c>
      <c r="Y101" s="55" t="s">
        <v>186</v>
      </c>
      <c r="Z101" s="55" t="s">
        <v>186</v>
      </c>
      <c r="AA101" s="55" t="s">
        <v>186</v>
      </c>
      <c r="AB101" s="55" t="s">
        <v>186</v>
      </c>
      <c r="AC101" s="3"/>
    </row>
    <row r="102" spans="1:29" ht="15.75">
      <c r="A102" s="36">
        <v>94</v>
      </c>
      <c r="B102" s="3" t="s">
        <v>26</v>
      </c>
      <c r="C102" s="28" t="s">
        <v>149</v>
      </c>
      <c r="D102" s="3" t="s">
        <v>37</v>
      </c>
      <c r="E102" s="29" t="s">
        <v>44</v>
      </c>
      <c r="F102" s="29" t="s">
        <v>39</v>
      </c>
      <c r="G102" s="55">
        <v>0</v>
      </c>
      <c r="H102" s="55">
        <v>0</v>
      </c>
      <c r="I102" s="55" t="s">
        <v>186</v>
      </c>
      <c r="J102" s="55">
        <v>0</v>
      </c>
      <c r="K102" s="55">
        <v>1</v>
      </c>
      <c r="L102" s="55">
        <v>0</v>
      </c>
      <c r="M102" s="55">
        <v>0</v>
      </c>
      <c r="N102" s="55">
        <v>1</v>
      </c>
      <c r="O102" s="55">
        <v>0</v>
      </c>
      <c r="P102" s="55" t="s">
        <v>186</v>
      </c>
      <c r="Q102" s="55">
        <v>0</v>
      </c>
      <c r="R102" s="55" t="s">
        <v>186</v>
      </c>
      <c r="S102" s="55" t="s">
        <v>186</v>
      </c>
      <c r="T102" s="55" t="s">
        <v>186</v>
      </c>
      <c r="U102" s="55" t="s">
        <v>186</v>
      </c>
      <c r="V102" s="55" t="s">
        <v>186</v>
      </c>
      <c r="W102" s="55" t="s">
        <v>186</v>
      </c>
      <c r="X102" s="55" t="s">
        <v>186</v>
      </c>
      <c r="Y102" s="55" t="s">
        <v>186</v>
      </c>
      <c r="Z102" s="55" t="s">
        <v>186</v>
      </c>
      <c r="AA102" s="55" t="s">
        <v>186</v>
      </c>
      <c r="AB102" s="55" t="s">
        <v>186</v>
      </c>
      <c r="AC102" s="3" t="s">
        <v>183</v>
      </c>
    </row>
    <row r="103" spans="1:29" ht="15.75">
      <c r="A103" s="36">
        <v>95</v>
      </c>
      <c r="B103" s="3" t="s">
        <v>26</v>
      </c>
      <c r="C103" s="28" t="s">
        <v>150</v>
      </c>
      <c r="D103" s="3" t="s">
        <v>37</v>
      </c>
      <c r="E103" s="29" t="s">
        <v>44</v>
      </c>
      <c r="F103" s="29" t="s">
        <v>39</v>
      </c>
      <c r="G103" s="55">
        <v>0</v>
      </c>
      <c r="H103" s="55">
        <v>1</v>
      </c>
      <c r="I103" s="55" t="s">
        <v>186</v>
      </c>
      <c r="J103" s="55">
        <v>0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 t="s">
        <v>186</v>
      </c>
      <c r="Q103" s="55">
        <v>0</v>
      </c>
      <c r="R103" s="55" t="s">
        <v>186</v>
      </c>
      <c r="S103" s="55" t="s">
        <v>186</v>
      </c>
      <c r="T103" s="55" t="s">
        <v>186</v>
      </c>
      <c r="U103" s="55" t="s">
        <v>186</v>
      </c>
      <c r="V103" s="55" t="s">
        <v>186</v>
      </c>
      <c r="W103" s="55" t="s">
        <v>186</v>
      </c>
      <c r="X103" s="55" t="s">
        <v>186</v>
      </c>
      <c r="Y103" s="55" t="s">
        <v>186</v>
      </c>
      <c r="Z103" s="55" t="s">
        <v>186</v>
      </c>
      <c r="AA103" s="55" t="s">
        <v>186</v>
      </c>
      <c r="AB103" s="55" t="s">
        <v>186</v>
      </c>
      <c r="AC103" s="3"/>
    </row>
    <row r="104" spans="1:29" ht="15.75">
      <c r="A104" s="36">
        <v>96</v>
      </c>
      <c r="B104" s="3" t="s">
        <v>26</v>
      </c>
      <c r="C104" s="28" t="s">
        <v>151</v>
      </c>
      <c r="D104" s="3" t="s">
        <v>37</v>
      </c>
      <c r="E104" s="29" t="s">
        <v>44</v>
      </c>
      <c r="F104" s="29" t="s">
        <v>39</v>
      </c>
      <c r="G104" s="55">
        <v>1</v>
      </c>
      <c r="H104" s="55">
        <v>1</v>
      </c>
      <c r="I104" s="55" t="s">
        <v>186</v>
      </c>
      <c r="J104" s="55">
        <v>0</v>
      </c>
      <c r="K104" s="55">
        <v>0</v>
      </c>
      <c r="L104" s="55">
        <v>1</v>
      </c>
      <c r="M104" s="55">
        <v>1</v>
      </c>
      <c r="N104" s="55">
        <v>0</v>
      </c>
      <c r="O104" s="55">
        <v>0</v>
      </c>
      <c r="P104" s="55" t="s">
        <v>186</v>
      </c>
      <c r="Q104" s="55">
        <v>0</v>
      </c>
      <c r="R104" s="55" t="s">
        <v>186</v>
      </c>
      <c r="S104" s="55" t="s">
        <v>186</v>
      </c>
      <c r="T104" s="55" t="s">
        <v>186</v>
      </c>
      <c r="U104" s="55" t="s">
        <v>186</v>
      </c>
      <c r="V104" s="55" t="s">
        <v>186</v>
      </c>
      <c r="W104" s="55" t="s">
        <v>186</v>
      </c>
      <c r="X104" s="55" t="s">
        <v>186</v>
      </c>
      <c r="Y104" s="55" t="s">
        <v>186</v>
      </c>
      <c r="Z104" s="55" t="s">
        <v>186</v>
      </c>
      <c r="AA104" s="55" t="s">
        <v>186</v>
      </c>
      <c r="AB104" s="55" t="s">
        <v>186</v>
      </c>
      <c r="AC104" s="3"/>
    </row>
    <row r="105" spans="1:29" ht="15.75">
      <c r="A105" s="36">
        <v>97</v>
      </c>
      <c r="B105" s="3" t="s">
        <v>26</v>
      </c>
      <c r="C105" s="28" t="s">
        <v>152</v>
      </c>
      <c r="D105" s="3" t="s">
        <v>37</v>
      </c>
      <c r="E105" s="29" t="s">
        <v>44</v>
      </c>
      <c r="F105" s="29" t="s">
        <v>39</v>
      </c>
      <c r="G105" s="55">
        <v>0</v>
      </c>
      <c r="H105" s="55">
        <v>1</v>
      </c>
      <c r="I105" s="55">
        <v>0</v>
      </c>
      <c r="J105" s="55">
        <v>0</v>
      </c>
      <c r="K105" s="55">
        <v>1</v>
      </c>
      <c r="L105" s="55">
        <v>1</v>
      </c>
      <c r="M105" s="55">
        <v>0</v>
      </c>
      <c r="N105" s="55">
        <v>1</v>
      </c>
      <c r="O105" s="55">
        <v>1</v>
      </c>
      <c r="P105" s="55" t="s">
        <v>186</v>
      </c>
      <c r="Q105" s="55">
        <v>1</v>
      </c>
      <c r="R105" s="55" t="s">
        <v>186</v>
      </c>
      <c r="S105" s="55" t="s">
        <v>186</v>
      </c>
      <c r="T105" s="55" t="s">
        <v>186</v>
      </c>
      <c r="U105" s="55" t="s">
        <v>186</v>
      </c>
      <c r="V105" s="55" t="s">
        <v>186</v>
      </c>
      <c r="W105" s="55" t="s">
        <v>186</v>
      </c>
      <c r="X105" s="55" t="s">
        <v>186</v>
      </c>
      <c r="Y105" s="55" t="s">
        <v>186</v>
      </c>
      <c r="Z105" s="55" t="s">
        <v>186</v>
      </c>
      <c r="AA105" s="55" t="s">
        <v>186</v>
      </c>
      <c r="AB105" s="55" t="s">
        <v>186</v>
      </c>
      <c r="AC105" s="3"/>
    </row>
    <row r="106" spans="1:29" ht="15.75">
      <c r="A106" s="36">
        <v>98</v>
      </c>
      <c r="B106" s="3" t="s">
        <v>26</v>
      </c>
      <c r="C106" s="28" t="s">
        <v>153</v>
      </c>
      <c r="D106" s="3" t="s">
        <v>37</v>
      </c>
      <c r="E106" s="29" t="s">
        <v>39</v>
      </c>
      <c r="F106" s="29" t="s">
        <v>39</v>
      </c>
      <c r="G106" s="55">
        <v>0</v>
      </c>
      <c r="H106" s="55">
        <v>0</v>
      </c>
      <c r="I106" s="55">
        <v>1</v>
      </c>
      <c r="J106" s="55">
        <v>0</v>
      </c>
      <c r="K106" s="55">
        <v>1</v>
      </c>
      <c r="L106" s="55">
        <v>0</v>
      </c>
      <c r="M106" s="55">
        <v>1</v>
      </c>
      <c r="N106" s="55">
        <v>0</v>
      </c>
      <c r="O106" s="55">
        <v>1</v>
      </c>
      <c r="P106" s="55">
        <v>1</v>
      </c>
      <c r="Q106" s="55">
        <v>0</v>
      </c>
      <c r="R106" s="55" t="s">
        <v>186</v>
      </c>
      <c r="S106" s="55" t="s">
        <v>186</v>
      </c>
      <c r="T106" s="55" t="s">
        <v>186</v>
      </c>
      <c r="U106" s="55" t="s">
        <v>186</v>
      </c>
      <c r="V106" s="55" t="s">
        <v>186</v>
      </c>
      <c r="W106" s="55" t="s">
        <v>186</v>
      </c>
      <c r="X106" s="55" t="s">
        <v>186</v>
      </c>
      <c r="Y106" s="55" t="s">
        <v>186</v>
      </c>
      <c r="Z106" s="55" t="s">
        <v>186</v>
      </c>
      <c r="AA106" s="55" t="s">
        <v>186</v>
      </c>
      <c r="AB106" s="55" t="s">
        <v>186</v>
      </c>
      <c r="AC106" s="3"/>
    </row>
    <row r="107" spans="1:29" ht="15.75">
      <c r="A107" s="36">
        <v>99</v>
      </c>
      <c r="B107" s="3" t="s">
        <v>26</v>
      </c>
      <c r="C107" s="28" t="s">
        <v>154</v>
      </c>
      <c r="D107" s="3" t="s">
        <v>37</v>
      </c>
      <c r="E107" s="29" t="s">
        <v>39</v>
      </c>
      <c r="F107" s="29" t="s">
        <v>39</v>
      </c>
      <c r="G107" s="55">
        <v>0</v>
      </c>
      <c r="H107" s="55">
        <v>1</v>
      </c>
      <c r="I107" s="55">
        <v>0</v>
      </c>
      <c r="J107" s="55">
        <v>1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 t="s">
        <v>186</v>
      </c>
      <c r="Q107" s="55">
        <v>0</v>
      </c>
      <c r="R107" s="55" t="s">
        <v>186</v>
      </c>
      <c r="S107" s="55" t="s">
        <v>186</v>
      </c>
      <c r="T107" s="55" t="s">
        <v>186</v>
      </c>
      <c r="U107" s="55" t="s">
        <v>186</v>
      </c>
      <c r="V107" s="55" t="s">
        <v>186</v>
      </c>
      <c r="W107" s="55" t="s">
        <v>186</v>
      </c>
      <c r="X107" s="55" t="s">
        <v>186</v>
      </c>
      <c r="Y107" s="55" t="s">
        <v>186</v>
      </c>
      <c r="Z107" s="55" t="s">
        <v>186</v>
      </c>
      <c r="AA107" s="55" t="s">
        <v>186</v>
      </c>
      <c r="AB107" s="55" t="s">
        <v>186</v>
      </c>
      <c r="AC107" s="3" t="s">
        <v>183</v>
      </c>
    </row>
    <row r="108" spans="1:29" ht="15.75">
      <c r="A108" s="36">
        <v>100</v>
      </c>
      <c r="B108" s="3" t="s">
        <v>26</v>
      </c>
      <c r="C108" s="28" t="s">
        <v>45</v>
      </c>
      <c r="D108" s="3" t="s">
        <v>37</v>
      </c>
      <c r="E108" s="29" t="s">
        <v>39</v>
      </c>
      <c r="F108" s="29" t="s">
        <v>39</v>
      </c>
      <c r="G108" s="55">
        <v>0</v>
      </c>
      <c r="H108" s="55">
        <v>0</v>
      </c>
      <c r="I108" s="55">
        <v>0</v>
      </c>
      <c r="J108" s="55">
        <v>0</v>
      </c>
      <c r="K108" s="55">
        <v>1</v>
      </c>
      <c r="L108" s="55">
        <v>0</v>
      </c>
      <c r="M108" s="55">
        <v>1</v>
      </c>
      <c r="N108" s="55">
        <v>1</v>
      </c>
      <c r="O108" s="55">
        <v>1</v>
      </c>
      <c r="P108" s="55">
        <v>0</v>
      </c>
      <c r="Q108" s="55" t="s">
        <v>186</v>
      </c>
      <c r="R108" s="55" t="s">
        <v>186</v>
      </c>
      <c r="S108" s="55" t="s">
        <v>186</v>
      </c>
      <c r="T108" s="55" t="s">
        <v>186</v>
      </c>
      <c r="U108" s="55" t="s">
        <v>186</v>
      </c>
      <c r="V108" s="55" t="s">
        <v>186</v>
      </c>
      <c r="W108" s="55" t="s">
        <v>186</v>
      </c>
      <c r="X108" s="55" t="s">
        <v>186</v>
      </c>
      <c r="Y108" s="55" t="s">
        <v>186</v>
      </c>
      <c r="Z108" s="55" t="s">
        <v>186</v>
      </c>
      <c r="AA108" s="55" t="s">
        <v>186</v>
      </c>
      <c r="AB108" s="55" t="s">
        <v>186</v>
      </c>
      <c r="AC108" s="3"/>
    </row>
    <row r="109" spans="1:29" ht="15.75">
      <c r="A109" s="36">
        <v>101</v>
      </c>
      <c r="B109" s="3" t="s">
        <v>26</v>
      </c>
      <c r="C109" s="28" t="s">
        <v>155</v>
      </c>
      <c r="D109" s="3" t="s">
        <v>37</v>
      </c>
      <c r="E109" s="29" t="s">
        <v>39</v>
      </c>
      <c r="F109" s="29" t="s">
        <v>39</v>
      </c>
      <c r="G109" s="55">
        <v>1</v>
      </c>
      <c r="H109" s="55">
        <v>1</v>
      </c>
      <c r="I109" s="55" t="s">
        <v>186</v>
      </c>
      <c r="J109" s="55">
        <v>0</v>
      </c>
      <c r="K109" s="55">
        <v>1</v>
      </c>
      <c r="L109" s="55">
        <v>1</v>
      </c>
      <c r="M109" s="55">
        <v>0</v>
      </c>
      <c r="N109" s="55">
        <v>1</v>
      </c>
      <c r="O109" s="55">
        <v>0</v>
      </c>
      <c r="P109" s="55" t="s">
        <v>186</v>
      </c>
      <c r="Q109" s="55">
        <v>0</v>
      </c>
      <c r="R109" s="55" t="s">
        <v>186</v>
      </c>
      <c r="S109" s="55" t="s">
        <v>186</v>
      </c>
      <c r="T109" s="55" t="s">
        <v>186</v>
      </c>
      <c r="U109" s="55" t="s">
        <v>186</v>
      </c>
      <c r="V109" s="55" t="s">
        <v>186</v>
      </c>
      <c r="W109" s="55" t="s">
        <v>186</v>
      </c>
      <c r="X109" s="55" t="s">
        <v>186</v>
      </c>
      <c r="Y109" s="55" t="s">
        <v>186</v>
      </c>
      <c r="Z109" s="55" t="s">
        <v>186</v>
      </c>
      <c r="AA109" s="55" t="s">
        <v>186</v>
      </c>
      <c r="AB109" s="55" t="s">
        <v>186</v>
      </c>
      <c r="AC109" s="3"/>
    </row>
    <row r="110" spans="1:29" ht="15.75">
      <c r="A110" s="36">
        <v>102</v>
      </c>
      <c r="B110" s="3" t="s">
        <v>26</v>
      </c>
      <c r="C110" s="28" t="s">
        <v>156</v>
      </c>
      <c r="D110" s="3" t="s">
        <v>37</v>
      </c>
      <c r="E110" s="29" t="s">
        <v>39</v>
      </c>
      <c r="F110" s="29" t="s">
        <v>39</v>
      </c>
      <c r="G110" s="55">
        <v>1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1</v>
      </c>
      <c r="N110" s="55">
        <v>1</v>
      </c>
      <c r="O110" s="55">
        <v>1</v>
      </c>
      <c r="P110" s="55" t="s">
        <v>186</v>
      </c>
      <c r="Q110" s="55">
        <v>0</v>
      </c>
      <c r="R110" s="55" t="s">
        <v>186</v>
      </c>
      <c r="S110" s="55" t="s">
        <v>186</v>
      </c>
      <c r="T110" s="55" t="s">
        <v>186</v>
      </c>
      <c r="U110" s="55" t="s">
        <v>186</v>
      </c>
      <c r="V110" s="55" t="s">
        <v>186</v>
      </c>
      <c r="W110" s="55" t="s">
        <v>186</v>
      </c>
      <c r="X110" s="55" t="s">
        <v>186</v>
      </c>
      <c r="Y110" s="55" t="s">
        <v>186</v>
      </c>
      <c r="Z110" s="55" t="s">
        <v>186</v>
      </c>
      <c r="AA110" s="55" t="s">
        <v>186</v>
      </c>
      <c r="AB110" s="55" t="s">
        <v>186</v>
      </c>
      <c r="AC110" s="3" t="s">
        <v>183</v>
      </c>
    </row>
    <row r="111" spans="1:29" ht="15.75">
      <c r="A111" s="36">
        <v>103</v>
      </c>
      <c r="B111" s="3" t="s">
        <v>26</v>
      </c>
      <c r="C111" s="28" t="s">
        <v>157</v>
      </c>
      <c r="D111" s="3" t="s">
        <v>37</v>
      </c>
      <c r="E111" s="29" t="s">
        <v>39</v>
      </c>
      <c r="F111" s="29" t="s">
        <v>39</v>
      </c>
      <c r="G111" s="55">
        <v>0</v>
      </c>
      <c r="H111" s="55">
        <v>1</v>
      </c>
      <c r="I111" s="55" t="s">
        <v>186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 t="s">
        <v>186</v>
      </c>
      <c r="Q111" s="55">
        <v>0</v>
      </c>
      <c r="R111" s="55" t="s">
        <v>186</v>
      </c>
      <c r="S111" s="55" t="s">
        <v>186</v>
      </c>
      <c r="T111" s="55" t="s">
        <v>186</v>
      </c>
      <c r="U111" s="55" t="s">
        <v>186</v>
      </c>
      <c r="V111" s="55" t="s">
        <v>186</v>
      </c>
      <c r="W111" s="55" t="s">
        <v>186</v>
      </c>
      <c r="X111" s="55" t="s">
        <v>186</v>
      </c>
      <c r="Y111" s="55" t="s">
        <v>186</v>
      </c>
      <c r="Z111" s="55" t="s">
        <v>186</v>
      </c>
      <c r="AA111" s="55" t="s">
        <v>186</v>
      </c>
      <c r="AB111" s="55" t="s">
        <v>186</v>
      </c>
      <c r="AC111" s="3"/>
    </row>
    <row r="112" spans="1:29" ht="15.75">
      <c r="A112" s="36">
        <v>104</v>
      </c>
      <c r="B112" s="3" t="s">
        <v>26</v>
      </c>
      <c r="C112" s="28" t="s">
        <v>158</v>
      </c>
      <c r="D112" s="3" t="s">
        <v>37</v>
      </c>
      <c r="E112" s="29" t="s">
        <v>39</v>
      </c>
      <c r="F112" s="29" t="s">
        <v>39</v>
      </c>
      <c r="G112" s="55">
        <v>1</v>
      </c>
      <c r="H112" s="55">
        <v>1</v>
      </c>
      <c r="I112" s="55" t="s">
        <v>186</v>
      </c>
      <c r="J112" s="55">
        <v>0</v>
      </c>
      <c r="K112" s="55">
        <v>0</v>
      </c>
      <c r="L112" s="55">
        <v>1</v>
      </c>
      <c r="M112" s="55">
        <v>0</v>
      </c>
      <c r="N112" s="55">
        <v>0</v>
      </c>
      <c r="O112" s="55">
        <v>1</v>
      </c>
      <c r="P112" s="55" t="s">
        <v>186</v>
      </c>
      <c r="Q112" s="55">
        <v>0</v>
      </c>
      <c r="R112" s="55" t="s">
        <v>186</v>
      </c>
      <c r="S112" s="55" t="s">
        <v>186</v>
      </c>
      <c r="T112" s="55" t="s">
        <v>186</v>
      </c>
      <c r="U112" s="55" t="s">
        <v>186</v>
      </c>
      <c r="V112" s="55" t="s">
        <v>186</v>
      </c>
      <c r="W112" s="55" t="s">
        <v>186</v>
      </c>
      <c r="X112" s="55" t="s">
        <v>186</v>
      </c>
      <c r="Y112" s="55" t="s">
        <v>186</v>
      </c>
      <c r="Z112" s="55" t="s">
        <v>186</v>
      </c>
      <c r="AA112" s="55" t="s">
        <v>186</v>
      </c>
      <c r="AB112" s="55" t="s">
        <v>186</v>
      </c>
      <c r="AC112" s="3"/>
    </row>
    <row r="113" spans="1:29" ht="15.75">
      <c r="A113" s="36">
        <v>105</v>
      </c>
      <c r="B113" s="3" t="s">
        <v>26</v>
      </c>
      <c r="C113" s="28" t="s">
        <v>159</v>
      </c>
      <c r="D113" s="3" t="s">
        <v>37</v>
      </c>
      <c r="E113" s="29" t="s">
        <v>39</v>
      </c>
      <c r="F113" s="29" t="s">
        <v>39</v>
      </c>
      <c r="G113" s="55">
        <v>1</v>
      </c>
      <c r="H113" s="55">
        <v>1</v>
      </c>
      <c r="I113" s="55" t="s">
        <v>186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 t="s">
        <v>186</v>
      </c>
      <c r="Q113" s="55">
        <v>1</v>
      </c>
      <c r="R113" s="55" t="s">
        <v>186</v>
      </c>
      <c r="S113" s="55" t="s">
        <v>186</v>
      </c>
      <c r="T113" s="55" t="s">
        <v>186</v>
      </c>
      <c r="U113" s="55" t="s">
        <v>186</v>
      </c>
      <c r="V113" s="55" t="s">
        <v>186</v>
      </c>
      <c r="W113" s="55" t="s">
        <v>186</v>
      </c>
      <c r="X113" s="55" t="s">
        <v>186</v>
      </c>
      <c r="Y113" s="55" t="s">
        <v>186</v>
      </c>
      <c r="Z113" s="55" t="s">
        <v>186</v>
      </c>
      <c r="AA113" s="55" t="s">
        <v>186</v>
      </c>
      <c r="AB113" s="55" t="s">
        <v>186</v>
      </c>
      <c r="AC113" s="3"/>
    </row>
    <row r="114" spans="1:29" ht="15.75">
      <c r="A114" s="36">
        <v>106</v>
      </c>
      <c r="B114" s="3" t="s">
        <v>26</v>
      </c>
      <c r="C114" s="28" t="s">
        <v>160</v>
      </c>
      <c r="D114" s="3" t="s">
        <v>37</v>
      </c>
      <c r="E114" s="29" t="s">
        <v>39</v>
      </c>
      <c r="F114" s="29" t="s">
        <v>39</v>
      </c>
      <c r="G114" s="55">
        <v>1</v>
      </c>
      <c r="H114" s="55">
        <v>1</v>
      </c>
      <c r="I114" s="55" t="s">
        <v>186</v>
      </c>
      <c r="J114" s="55" t="s">
        <v>186</v>
      </c>
      <c r="K114" s="55" t="s">
        <v>186</v>
      </c>
      <c r="L114" s="55" t="s">
        <v>186</v>
      </c>
      <c r="M114" s="55" t="s">
        <v>186</v>
      </c>
      <c r="N114" s="55">
        <v>0</v>
      </c>
      <c r="O114" s="55">
        <v>1</v>
      </c>
      <c r="P114" s="55" t="s">
        <v>186</v>
      </c>
      <c r="Q114" s="55">
        <v>1</v>
      </c>
      <c r="R114" s="55" t="s">
        <v>186</v>
      </c>
      <c r="S114" s="55" t="s">
        <v>186</v>
      </c>
      <c r="T114" s="55" t="s">
        <v>186</v>
      </c>
      <c r="U114" s="55" t="s">
        <v>186</v>
      </c>
      <c r="V114" s="55" t="s">
        <v>186</v>
      </c>
      <c r="W114" s="55" t="s">
        <v>186</v>
      </c>
      <c r="X114" s="55" t="s">
        <v>186</v>
      </c>
      <c r="Y114" s="55" t="s">
        <v>186</v>
      </c>
      <c r="Z114" s="55" t="s">
        <v>186</v>
      </c>
      <c r="AA114" s="55" t="s">
        <v>186</v>
      </c>
      <c r="AB114" s="55" t="s">
        <v>186</v>
      </c>
      <c r="AC114" s="3"/>
    </row>
    <row r="115" spans="1:29" ht="15.75">
      <c r="A115" s="36">
        <v>107</v>
      </c>
      <c r="B115" s="3" t="s">
        <v>26</v>
      </c>
      <c r="C115" s="28" t="s">
        <v>161</v>
      </c>
      <c r="D115" s="3" t="s">
        <v>37</v>
      </c>
      <c r="E115" s="29" t="s">
        <v>39</v>
      </c>
      <c r="F115" s="29" t="s">
        <v>39</v>
      </c>
      <c r="G115" s="55">
        <v>0</v>
      </c>
      <c r="H115" s="55">
        <v>1</v>
      </c>
      <c r="I115" s="55" t="s">
        <v>186</v>
      </c>
      <c r="J115" s="55">
        <v>0</v>
      </c>
      <c r="K115" s="55">
        <v>0</v>
      </c>
      <c r="L115" s="55">
        <v>1</v>
      </c>
      <c r="M115" s="55">
        <v>1</v>
      </c>
      <c r="N115" s="55">
        <v>1</v>
      </c>
      <c r="O115" s="55">
        <v>0</v>
      </c>
      <c r="P115" s="55" t="s">
        <v>186</v>
      </c>
      <c r="Q115" s="55">
        <v>1</v>
      </c>
      <c r="R115" s="55" t="s">
        <v>186</v>
      </c>
      <c r="S115" s="55" t="s">
        <v>186</v>
      </c>
      <c r="T115" s="55" t="s">
        <v>186</v>
      </c>
      <c r="U115" s="55" t="s">
        <v>186</v>
      </c>
      <c r="V115" s="55" t="s">
        <v>186</v>
      </c>
      <c r="W115" s="55" t="s">
        <v>186</v>
      </c>
      <c r="X115" s="55" t="s">
        <v>186</v>
      </c>
      <c r="Y115" s="55" t="s">
        <v>186</v>
      </c>
      <c r="Z115" s="55" t="s">
        <v>186</v>
      </c>
      <c r="AA115" s="55" t="s">
        <v>186</v>
      </c>
      <c r="AB115" s="55" t="s">
        <v>186</v>
      </c>
      <c r="AC115" s="3"/>
    </row>
    <row r="116" spans="1:29" ht="15.75">
      <c r="A116" s="36">
        <v>108</v>
      </c>
      <c r="B116" s="3" t="s">
        <v>26</v>
      </c>
      <c r="C116" s="28" t="s">
        <v>162</v>
      </c>
      <c r="D116" s="3" t="s">
        <v>37</v>
      </c>
      <c r="E116" s="29" t="s">
        <v>39</v>
      </c>
      <c r="F116" s="29" t="s">
        <v>39</v>
      </c>
      <c r="G116" s="55">
        <v>1</v>
      </c>
      <c r="H116" s="55">
        <v>1</v>
      </c>
      <c r="I116" s="55" t="s">
        <v>186</v>
      </c>
      <c r="J116" s="55" t="s">
        <v>186</v>
      </c>
      <c r="K116" s="55" t="s">
        <v>186</v>
      </c>
      <c r="L116" s="55" t="s">
        <v>186</v>
      </c>
      <c r="M116" s="55" t="s">
        <v>186</v>
      </c>
      <c r="N116" s="55">
        <v>1</v>
      </c>
      <c r="O116" s="55">
        <v>1</v>
      </c>
      <c r="P116" s="55" t="s">
        <v>186</v>
      </c>
      <c r="Q116" s="55">
        <v>1</v>
      </c>
      <c r="R116" s="55" t="s">
        <v>186</v>
      </c>
      <c r="S116" s="55" t="s">
        <v>186</v>
      </c>
      <c r="T116" s="55" t="s">
        <v>186</v>
      </c>
      <c r="U116" s="55" t="s">
        <v>186</v>
      </c>
      <c r="V116" s="55" t="s">
        <v>186</v>
      </c>
      <c r="W116" s="55" t="s">
        <v>186</v>
      </c>
      <c r="X116" s="55" t="s">
        <v>186</v>
      </c>
      <c r="Y116" s="55" t="s">
        <v>186</v>
      </c>
      <c r="Z116" s="55" t="s">
        <v>186</v>
      </c>
      <c r="AA116" s="55" t="s">
        <v>186</v>
      </c>
      <c r="AB116" s="55" t="s">
        <v>186</v>
      </c>
      <c r="AC116" s="3"/>
    </row>
    <row r="117" spans="1:29" ht="15.75">
      <c r="A117" s="36">
        <v>109</v>
      </c>
      <c r="B117" s="3" t="s">
        <v>26</v>
      </c>
      <c r="C117" s="28" t="s">
        <v>145</v>
      </c>
      <c r="D117" s="3" t="s">
        <v>37</v>
      </c>
      <c r="E117" s="29" t="s">
        <v>39</v>
      </c>
      <c r="F117" s="29" t="s">
        <v>39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1</v>
      </c>
      <c r="M117" s="55">
        <v>0</v>
      </c>
      <c r="N117" s="55">
        <v>1</v>
      </c>
      <c r="O117" s="55">
        <v>1</v>
      </c>
      <c r="P117" s="55">
        <v>1</v>
      </c>
      <c r="Q117" s="55" t="s">
        <v>186</v>
      </c>
      <c r="R117" s="55" t="s">
        <v>186</v>
      </c>
      <c r="S117" s="55" t="s">
        <v>186</v>
      </c>
      <c r="T117" s="55" t="s">
        <v>186</v>
      </c>
      <c r="U117" s="55" t="s">
        <v>186</v>
      </c>
      <c r="V117" s="55" t="s">
        <v>186</v>
      </c>
      <c r="W117" s="55" t="s">
        <v>186</v>
      </c>
      <c r="X117" s="55" t="s">
        <v>186</v>
      </c>
      <c r="Y117" s="55" t="s">
        <v>186</v>
      </c>
      <c r="Z117" s="55" t="s">
        <v>186</v>
      </c>
      <c r="AA117" s="55" t="s">
        <v>186</v>
      </c>
      <c r="AB117" s="55" t="s">
        <v>186</v>
      </c>
      <c r="AC117" s="3"/>
    </row>
    <row r="118" spans="1:29" ht="15.75">
      <c r="A118" s="36">
        <v>110</v>
      </c>
      <c r="B118" s="3" t="s">
        <v>26</v>
      </c>
      <c r="C118" s="28" t="s">
        <v>148</v>
      </c>
      <c r="D118" s="3" t="s">
        <v>37</v>
      </c>
      <c r="E118" s="29" t="s">
        <v>39</v>
      </c>
      <c r="F118" s="29" t="s">
        <v>39</v>
      </c>
      <c r="G118" s="55">
        <v>0</v>
      </c>
      <c r="H118" s="55">
        <v>0</v>
      </c>
      <c r="I118" s="55">
        <v>0</v>
      </c>
      <c r="J118" s="55">
        <v>0</v>
      </c>
      <c r="K118" s="55">
        <v>1</v>
      </c>
      <c r="L118" s="55">
        <v>0</v>
      </c>
      <c r="M118" s="55">
        <v>0</v>
      </c>
      <c r="N118" s="55">
        <v>1</v>
      </c>
      <c r="O118" s="55">
        <v>1</v>
      </c>
      <c r="P118" s="55" t="s">
        <v>186</v>
      </c>
      <c r="Q118" s="55">
        <v>1</v>
      </c>
      <c r="R118" s="55" t="s">
        <v>186</v>
      </c>
      <c r="S118" s="55" t="s">
        <v>186</v>
      </c>
      <c r="T118" s="55" t="s">
        <v>186</v>
      </c>
      <c r="U118" s="55" t="s">
        <v>186</v>
      </c>
      <c r="V118" s="55" t="s">
        <v>186</v>
      </c>
      <c r="W118" s="55" t="s">
        <v>186</v>
      </c>
      <c r="X118" s="55" t="s">
        <v>186</v>
      </c>
      <c r="Y118" s="55" t="s">
        <v>186</v>
      </c>
      <c r="Z118" s="55" t="s">
        <v>186</v>
      </c>
      <c r="AA118" s="55" t="s">
        <v>186</v>
      </c>
      <c r="AB118" s="55" t="s">
        <v>186</v>
      </c>
      <c r="AC118" s="3"/>
    </row>
    <row r="119" spans="1:29" ht="15.75">
      <c r="A119" s="36">
        <v>111</v>
      </c>
      <c r="B119" s="3" t="s">
        <v>26</v>
      </c>
      <c r="C119" s="28" t="s">
        <v>163</v>
      </c>
      <c r="D119" s="3" t="s">
        <v>37</v>
      </c>
      <c r="E119" s="29" t="s">
        <v>54</v>
      </c>
      <c r="F119" s="29" t="s">
        <v>39</v>
      </c>
      <c r="G119" s="55">
        <v>0</v>
      </c>
      <c r="H119" s="55">
        <v>1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 t="s">
        <v>186</v>
      </c>
      <c r="Q119" s="55">
        <v>0</v>
      </c>
      <c r="R119" s="55" t="s">
        <v>186</v>
      </c>
      <c r="S119" s="55" t="s">
        <v>186</v>
      </c>
      <c r="T119" s="55" t="s">
        <v>186</v>
      </c>
      <c r="U119" s="55" t="s">
        <v>186</v>
      </c>
      <c r="V119" s="55" t="s">
        <v>186</v>
      </c>
      <c r="W119" s="55" t="s">
        <v>186</v>
      </c>
      <c r="X119" s="55" t="s">
        <v>186</v>
      </c>
      <c r="Y119" s="55" t="s">
        <v>186</v>
      </c>
      <c r="Z119" s="55" t="s">
        <v>186</v>
      </c>
      <c r="AA119" s="55" t="s">
        <v>186</v>
      </c>
      <c r="AB119" s="55" t="s">
        <v>186</v>
      </c>
      <c r="AC119" s="3" t="s">
        <v>183</v>
      </c>
    </row>
    <row r="120" spans="1:29" ht="15.75">
      <c r="A120" s="36">
        <v>112</v>
      </c>
      <c r="B120" s="3" t="s">
        <v>26</v>
      </c>
      <c r="C120" s="28" t="s">
        <v>164</v>
      </c>
      <c r="D120" s="3" t="s">
        <v>37</v>
      </c>
      <c r="E120" s="29" t="s">
        <v>54</v>
      </c>
      <c r="F120" s="29" t="s">
        <v>39</v>
      </c>
      <c r="G120" s="55">
        <v>1</v>
      </c>
      <c r="H120" s="55">
        <v>1</v>
      </c>
      <c r="I120" s="55">
        <v>1</v>
      </c>
      <c r="J120" s="55">
        <v>1</v>
      </c>
      <c r="K120" s="55">
        <v>1</v>
      </c>
      <c r="L120" s="55" t="s">
        <v>186</v>
      </c>
      <c r="M120" s="55">
        <v>1</v>
      </c>
      <c r="N120" s="55">
        <v>1</v>
      </c>
      <c r="O120" s="55">
        <v>0</v>
      </c>
      <c r="P120" s="55" t="s">
        <v>186</v>
      </c>
      <c r="Q120" s="55">
        <v>1</v>
      </c>
      <c r="R120" s="55" t="s">
        <v>186</v>
      </c>
      <c r="S120" s="55" t="s">
        <v>186</v>
      </c>
      <c r="T120" s="55" t="s">
        <v>186</v>
      </c>
      <c r="U120" s="55" t="s">
        <v>186</v>
      </c>
      <c r="V120" s="55" t="s">
        <v>186</v>
      </c>
      <c r="W120" s="55" t="s">
        <v>186</v>
      </c>
      <c r="X120" s="55" t="s">
        <v>186</v>
      </c>
      <c r="Y120" s="55" t="s">
        <v>186</v>
      </c>
      <c r="Z120" s="55" t="s">
        <v>186</v>
      </c>
      <c r="AA120" s="55" t="s">
        <v>186</v>
      </c>
      <c r="AB120" s="55" t="s">
        <v>186</v>
      </c>
      <c r="AC120" s="3"/>
    </row>
    <row r="121" spans="1:29" ht="15.75">
      <c r="A121" s="36">
        <v>113</v>
      </c>
      <c r="B121" s="3" t="s">
        <v>26</v>
      </c>
      <c r="C121" s="28" t="s">
        <v>165</v>
      </c>
      <c r="D121" s="3" t="s">
        <v>37</v>
      </c>
      <c r="E121" s="29" t="s">
        <v>54</v>
      </c>
      <c r="F121" s="29" t="s">
        <v>39</v>
      </c>
      <c r="G121" s="55">
        <v>0</v>
      </c>
      <c r="H121" s="55">
        <v>1</v>
      </c>
      <c r="I121" s="55" t="s">
        <v>186</v>
      </c>
      <c r="J121" s="55">
        <v>1</v>
      </c>
      <c r="K121" s="55">
        <v>1</v>
      </c>
      <c r="L121" s="55">
        <v>1</v>
      </c>
      <c r="M121" s="55">
        <v>0</v>
      </c>
      <c r="N121" s="55">
        <v>0</v>
      </c>
      <c r="O121" s="55">
        <v>1</v>
      </c>
      <c r="P121" s="55" t="s">
        <v>186</v>
      </c>
      <c r="Q121" s="55">
        <v>1</v>
      </c>
      <c r="R121" s="55" t="s">
        <v>186</v>
      </c>
      <c r="S121" s="55" t="s">
        <v>186</v>
      </c>
      <c r="T121" s="55" t="s">
        <v>186</v>
      </c>
      <c r="U121" s="55" t="s">
        <v>186</v>
      </c>
      <c r="V121" s="55" t="s">
        <v>186</v>
      </c>
      <c r="W121" s="55" t="s">
        <v>186</v>
      </c>
      <c r="X121" s="55" t="s">
        <v>186</v>
      </c>
      <c r="Y121" s="55" t="s">
        <v>186</v>
      </c>
      <c r="Z121" s="55" t="s">
        <v>186</v>
      </c>
      <c r="AA121" s="55" t="s">
        <v>186</v>
      </c>
      <c r="AB121" s="55" t="s">
        <v>186</v>
      </c>
      <c r="AC121" s="3" t="s">
        <v>183</v>
      </c>
    </row>
    <row r="122" spans="1:29" ht="15.75">
      <c r="A122" s="36">
        <v>114</v>
      </c>
      <c r="B122" s="3" t="s">
        <v>26</v>
      </c>
      <c r="C122" s="28" t="s">
        <v>166</v>
      </c>
      <c r="D122" s="3" t="s">
        <v>37</v>
      </c>
      <c r="E122" s="29" t="s">
        <v>54</v>
      </c>
      <c r="F122" s="29" t="s">
        <v>39</v>
      </c>
      <c r="G122" s="55">
        <v>0</v>
      </c>
      <c r="H122" s="55">
        <v>0</v>
      </c>
      <c r="I122" s="55" t="s">
        <v>186</v>
      </c>
      <c r="J122" s="55">
        <v>0</v>
      </c>
      <c r="K122" s="55">
        <v>1</v>
      </c>
      <c r="L122" s="55">
        <v>1</v>
      </c>
      <c r="M122" s="55">
        <v>0</v>
      </c>
      <c r="N122" s="55">
        <v>1</v>
      </c>
      <c r="O122" s="55">
        <v>0</v>
      </c>
      <c r="P122" s="55" t="s">
        <v>186</v>
      </c>
      <c r="Q122" s="55">
        <v>1</v>
      </c>
      <c r="R122" s="55" t="s">
        <v>186</v>
      </c>
      <c r="S122" s="55" t="s">
        <v>186</v>
      </c>
      <c r="T122" s="55" t="s">
        <v>186</v>
      </c>
      <c r="U122" s="55" t="s">
        <v>186</v>
      </c>
      <c r="V122" s="55" t="s">
        <v>186</v>
      </c>
      <c r="W122" s="55" t="s">
        <v>186</v>
      </c>
      <c r="X122" s="55" t="s">
        <v>186</v>
      </c>
      <c r="Y122" s="55" t="s">
        <v>186</v>
      </c>
      <c r="Z122" s="55" t="s">
        <v>186</v>
      </c>
      <c r="AA122" s="55" t="s">
        <v>186</v>
      </c>
      <c r="AB122" s="55" t="s">
        <v>186</v>
      </c>
      <c r="AC122" s="3"/>
    </row>
    <row r="123" spans="1:29" ht="15.75">
      <c r="A123" s="36">
        <v>115</v>
      </c>
      <c r="B123" s="3" t="s">
        <v>26</v>
      </c>
      <c r="C123" s="28" t="s">
        <v>167</v>
      </c>
      <c r="D123" s="3" t="s">
        <v>37</v>
      </c>
      <c r="E123" s="29" t="s">
        <v>54</v>
      </c>
      <c r="F123" s="29" t="s">
        <v>39</v>
      </c>
      <c r="G123" s="55">
        <v>1</v>
      </c>
      <c r="H123" s="55">
        <v>0</v>
      </c>
      <c r="I123" s="55" t="s">
        <v>186</v>
      </c>
      <c r="J123" s="55" t="s">
        <v>186</v>
      </c>
      <c r="K123" s="55" t="s">
        <v>186</v>
      </c>
      <c r="L123" s="55" t="s">
        <v>186</v>
      </c>
      <c r="M123" s="55" t="s">
        <v>186</v>
      </c>
      <c r="N123" s="55">
        <v>1</v>
      </c>
      <c r="O123" s="55">
        <v>1</v>
      </c>
      <c r="P123" s="55" t="s">
        <v>186</v>
      </c>
      <c r="Q123" s="55">
        <v>1</v>
      </c>
      <c r="R123" s="55" t="s">
        <v>186</v>
      </c>
      <c r="S123" s="55" t="s">
        <v>186</v>
      </c>
      <c r="T123" s="55" t="s">
        <v>186</v>
      </c>
      <c r="U123" s="55" t="s">
        <v>186</v>
      </c>
      <c r="V123" s="55" t="s">
        <v>186</v>
      </c>
      <c r="W123" s="55" t="s">
        <v>186</v>
      </c>
      <c r="X123" s="55" t="s">
        <v>186</v>
      </c>
      <c r="Y123" s="55" t="s">
        <v>186</v>
      </c>
      <c r="Z123" s="55" t="s">
        <v>186</v>
      </c>
      <c r="AA123" s="55" t="s">
        <v>186</v>
      </c>
      <c r="AB123" s="55" t="s">
        <v>186</v>
      </c>
      <c r="AC123" s="3"/>
    </row>
    <row r="124" spans="1:29" ht="15.75">
      <c r="A124" s="36">
        <v>116</v>
      </c>
      <c r="B124" s="3" t="s">
        <v>26</v>
      </c>
      <c r="C124" s="28" t="s">
        <v>168</v>
      </c>
      <c r="D124" s="3" t="s">
        <v>37</v>
      </c>
      <c r="E124" s="29" t="s">
        <v>54</v>
      </c>
      <c r="F124" s="29" t="s">
        <v>39</v>
      </c>
      <c r="G124" s="55">
        <v>1</v>
      </c>
      <c r="H124" s="55">
        <v>1</v>
      </c>
      <c r="I124" s="55" t="s">
        <v>186</v>
      </c>
      <c r="J124" s="55">
        <v>0</v>
      </c>
      <c r="K124" s="55">
        <v>1</v>
      </c>
      <c r="L124" s="55">
        <v>1</v>
      </c>
      <c r="M124" s="55">
        <v>1</v>
      </c>
      <c r="N124" s="55">
        <v>1</v>
      </c>
      <c r="O124" s="55">
        <v>0</v>
      </c>
      <c r="P124" s="55" t="s">
        <v>186</v>
      </c>
      <c r="Q124" s="55">
        <v>1</v>
      </c>
      <c r="R124" s="55" t="s">
        <v>186</v>
      </c>
      <c r="S124" s="55" t="s">
        <v>186</v>
      </c>
      <c r="T124" s="55" t="s">
        <v>186</v>
      </c>
      <c r="U124" s="55" t="s">
        <v>186</v>
      </c>
      <c r="V124" s="55" t="s">
        <v>186</v>
      </c>
      <c r="W124" s="55" t="s">
        <v>186</v>
      </c>
      <c r="X124" s="55" t="s">
        <v>186</v>
      </c>
      <c r="Y124" s="55" t="s">
        <v>186</v>
      </c>
      <c r="Z124" s="55" t="s">
        <v>186</v>
      </c>
      <c r="AA124" s="55" t="s">
        <v>186</v>
      </c>
      <c r="AB124" s="55" t="s">
        <v>186</v>
      </c>
      <c r="AC124" s="3"/>
    </row>
    <row r="125" spans="1:29" ht="15.75">
      <c r="A125" s="36">
        <v>117</v>
      </c>
      <c r="B125" s="3" t="s">
        <v>26</v>
      </c>
      <c r="C125" s="28" t="s">
        <v>169</v>
      </c>
      <c r="D125" s="3" t="s">
        <v>37</v>
      </c>
      <c r="E125" s="29" t="s">
        <v>54</v>
      </c>
      <c r="F125" s="29" t="s">
        <v>39</v>
      </c>
      <c r="G125" s="55">
        <v>1</v>
      </c>
      <c r="H125" s="55">
        <v>1</v>
      </c>
      <c r="I125" s="55" t="s">
        <v>186</v>
      </c>
      <c r="J125" s="55" t="s">
        <v>186</v>
      </c>
      <c r="K125" s="55" t="s">
        <v>186</v>
      </c>
      <c r="L125" s="55" t="s">
        <v>186</v>
      </c>
      <c r="M125" s="55" t="s">
        <v>186</v>
      </c>
      <c r="N125" s="55">
        <v>1</v>
      </c>
      <c r="O125" s="55">
        <v>1</v>
      </c>
      <c r="P125" s="55" t="s">
        <v>186</v>
      </c>
      <c r="Q125" s="55">
        <v>1</v>
      </c>
      <c r="R125" s="55" t="s">
        <v>186</v>
      </c>
      <c r="S125" s="55" t="s">
        <v>186</v>
      </c>
      <c r="T125" s="55" t="s">
        <v>186</v>
      </c>
      <c r="U125" s="55" t="s">
        <v>186</v>
      </c>
      <c r="V125" s="55" t="s">
        <v>186</v>
      </c>
      <c r="W125" s="55" t="s">
        <v>186</v>
      </c>
      <c r="X125" s="55" t="s">
        <v>186</v>
      </c>
      <c r="Y125" s="55" t="s">
        <v>186</v>
      </c>
      <c r="Z125" s="55" t="s">
        <v>186</v>
      </c>
      <c r="AA125" s="55" t="s">
        <v>186</v>
      </c>
      <c r="AB125" s="55" t="s">
        <v>186</v>
      </c>
      <c r="AC125" s="3"/>
    </row>
    <row r="126" spans="1:29" ht="15.75">
      <c r="A126" s="36">
        <v>118</v>
      </c>
      <c r="B126" s="3" t="s">
        <v>26</v>
      </c>
      <c r="C126" s="28" t="s">
        <v>170</v>
      </c>
      <c r="D126" s="3" t="s">
        <v>37</v>
      </c>
      <c r="E126" s="29" t="s">
        <v>54</v>
      </c>
      <c r="F126" s="29" t="s">
        <v>39</v>
      </c>
      <c r="G126" s="55">
        <v>0</v>
      </c>
      <c r="H126" s="55">
        <v>1</v>
      </c>
      <c r="I126" s="55" t="s">
        <v>186</v>
      </c>
      <c r="J126" s="55" t="s">
        <v>186</v>
      </c>
      <c r="K126" s="55" t="s">
        <v>186</v>
      </c>
      <c r="L126" s="55" t="s">
        <v>186</v>
      </c>
      <c r="M126" s="55" t="s">
        <v>186</v>
      </c>
      <c r="N126" s="55">
        <v>1</v>
      </c>
      <c r="O126" s="55">
        <v>1</v>
      </c>
      <c r="P126" s="55" t="s">
        <v>186</v>
      </c>
      <c r="Q126" s="55">
        <v>0</v>
      </c>
      <c r="R126" s="55" t="s">
        <v>186</v>
      </c>
      <c r="S126" s="55" t="s">
        <v>186</v>
      </c>
      <c r="T126" s="55" t="s">
        <v>186</v>
      </c>
      <c r="U126" s="55" t="s">
        <v>186</v>
      </c>
      <c r="V126" s="55" t="s">
        <v>186</v>
      </c>
      <c r="W126" s="55" t="s">
        <v>186</v>
      </c>
      <c r="X126" s="55" t="s">
        <v>186</v>
      </c>
      <c r="Y126" s="55" t="s">
        <v>186</v>
      </c>
      <c r="Z126" s="55" t="s">
        <v>186</v>
      </c>
      <c r="AA126" s="55" t="s">
        <v>186</v>
      </c>
      <c r="AB126" s="55" t="s">
        <v>186</v>
      </c>
      <c r="AC126" s="3"/>
    </row>
    <row r="127" spans="1:29" ht="15.75">
      <c r="A127" s="96" t="s">
        <v>23</v>
      </c>
      <c r="B127" s="96"/>
      <c r="C127" s="96"/>
      <c r="D127" s="96"/>
      <c r="E127" s="96"/>
      <c r="F127" s="3"/>
      <c r="G127" s="55">
        <f aca="true" t="shared" si="0" ref="G127:AB127">SUM(G9:G126)</f>
        <v>51</v>
      </c>
      <c r="H127" s="55">
        <f t="shared" si="0"/>
        <v>55</v>
      </c>
      <c r="I127" s="55">
        <f t="shared" si="0"/>
        <v>8</v>
      </c>
      <c r="J127" s="55">
        <f t="shared" si="0"/>
        <v>17</v>
      </c>
      <c r="K127" s="55">
        <f t="shared" si="0"/>
        <v>54</v>
      </c>
      <c r="L127" s="55">
        <f t="shared" si="0"/>
        <v>43</v>
      </c>
      <c r="M127" s="55">
        <f t="shared" si="0"/>
        <v>35</v>
      </c>
      <c r="N127" s="55">
        <f t="shared" si="0"/>
        <v>71</v>
      </c>
      <c r="O127" s="55">
        <f t="shared" si="0"/>
        <v>60</v>
      </c>
      <c r="P127" s="55">
        <f t="shared" si="0"/>
        <v>14</v>
      </c>
      <c r="Q127" s="55">
        <f t="shared" si="0"/>
        <v>47</v>
      </c>
      <c r="R127" s="55">
        <f t="shared" si="0"/>
        <v>1</v>
      </c>
      <c r="S127" s="55">
        <f t="shared" si="0"/>
        <v>3</v>
      </c>
      <c r="T127" s="55">
        <f t="shared" si="0"/>
        <v>1</v>
      </c>
      <c r="U127" s="55">
        <f t="shared" si="0"/>
        <v>0</v>
      </c>
      <c r="V127" s="55">
        <f t="shared" si="0"/>
        <v>0</v>
      </c>
      <c r="W127" s="55">
        <f t="shared" si="0"/>
        <v>0</v>
      </c>
      <c r="X127" s="55">
        <f t="shared" si="0"/>
        <v>0</v>
      </c>
      <c r="Y127" s="55">
        <f t="shared" si="0"/>
        <v>2</v>
      </c>
      <c r="Z127" s="55">
        <f t="shared" si="0"/>
        <v>0</v>
      </c>
      <c r="AA127" s="55">
        <f t="shared" si="0"/>
        <v>3</v>
      </c>
      <c r="AB127" s="55">
        <f t="shared" si="0"/>
        <v>0</v>
      </c>
      <c r="AC127" s="61"/>
    </row>
    <row r="128" spans="1:29" ht="17.25" customHeight="1">
      <c r="A128" s="43">
        <v>1</v>
      </c>
      <c r="B128" s="46" t="s">
        <v>188</v>
      </c>
      <c r="C128" s="46" t="s">
        <v>246</v>
      </c>
      <c r="D128" s="3" t="s">
        <v>247</v>
      </c>
      <c r="E128" s="46" t="s">
        <v>190</v>
      </c>
      <c r="F128" s="46" t="s">
        <v>190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1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0</v>
      </c>
      <c r="AC128" s="46"/>
    </row>
    <row r="129" spans="1:29" ht="17.25" customHeight="1">
      <c r="A129" s="43">
        <v>2</v>
      </c>
      <c r="B129" s="46" t="s">
        <v>188</v>
      </c>
      <c r="C129" s="46" t="s">
        <v>249</v>
      </c>
      <c r="D129" s="3" t="s">
        <v>34</v>
      </c>
      <c r="E129" s="46" t="s">
        <v>190</v>
      </c>
      <c r="F129" s="46" t="s">
        <v>190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46"/>
    </row>
    <row r="130" spans="1:29" ht="17.25" customHeight="1">
      <c r="A130" s="43">
        <v>3</v>
      </c>
      <c r="B130" s="46" t="s">
        <v>188</v>
      </c>
      <c r="C130" s="46" t="s">
        <v>250</v>
      </c>
      <c r="D130" s="3" t="s">
        <v>247</v>
      </c>
      <c r="E130" s="46" t="s">
        <v>190</v>
      </c>
      <c r="F130" s="46" t="s">
        <v>190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1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6"/>
    </row>
    <row r="131" spans="1:29" ht="17.25" customHeight="1">
      <c r="A131" s="43">
        <v>4</v>
      </c>
      <c r="B131" s="46" t="s">
        <v>188</v>
      </c>
      <c r="C131" s="46" t="s">
        <v>251</v>
      </c>
      <c r="D131" s="3" t="s">
        <v>247</v>
      </c>
      <c r="E131" s="46" t="s">
        <v>190</v>
      </c>
      <c r="F131" s="46" t="s">
        <v>190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6"/>
    </row>
    <row r="132" spans="1:29" ht="17.25" customHeight="1">
      <c r="A132" s="43">
        <v>5</v>
      </c>
      <c r="B132" s="46" t="s">
        <v>188</v>
      </c>
      <c r="C132" s="46" t="s">
        <v>252</v>
      </c>
      <c r="D132" s="3" t="s">
        <v>247</v>
      </c>
      <c r="E132" s="46" t="s">
        <v>190</v>
      </c>
      <c r="F132" s="46" t="s">
        <v>190</v>
      </c>
      <c r="G132" s="49">
        <v>1</v>
      </c>
      <c r="H132" s="49">
        <v>0</v>
      </c>
      <c r="I132" s="49">
        <v>0</v>
      </c>
      <c r="J132" s="49">
        <v>0</v>
      </c>
      <c r="K132" s="49">
        <v>0</v>
      </c>
      <c r="L132" s="49">
        <v>1</v>
      </c>
      <c r="M132" s="49">
        <v>1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  <c r="AC132" s="46"/>
    </row>
    <row r="133" spans="1:29" ht="17.25" customHeight="1">
      <c r="A133" s="43">
        <v>6</v>
      </c>
      <c r="B133" s="46" t="s">
        <v>188</v>
      </c>
      <c r="C133" s="46" t="s">
        <v>253</v>
      </c>
      <c r="D133" s="3" t="s">
        <v>247</v>
      </c>
      <c r="E133" s="46" t="s">
        <v>190</v>
      </c>
      <c r="F133" s="46" t="s">
        <v>190</v>
      </c>
      <c r="G133" s="49">
        <v>0</v>
      </c>
      <c r="H133" s="49">
        <v>1</v>
      </c>
      <c r="I133" s="49">
        <v>0</v>
      </c>
      <c r="J133" s="49">
        <v>0</v>
      </c>
      <c r="K133" s="49">
        <v>0</v>
      </c>
      <c r="L133" s="49">
        <v>1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6"/>
    </row>
    <row r="134" spans="1:29" ht="17.25" customHeight="1">
      <c r="A134" s="43">
        <v>7</v>
      </c>
      <c r="B134" s="46" t="s">
        <v>188</v>
      </c>
      <c r="C134" s="46" t="s">
        <v>254</v>
      </c>
      <c r="D134" s="3" t="s">
        <v>247</v>
      </c>
      <c r="E134" s="46" t="s">
        <v>190</v>
      </c>
      <c r="F134" s="46" t="s">
        <v>190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1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6"/>
    </row>
    <row r="135" spans="1:29" ht="17.25" customHeight="1">
      <c r="A135" s="43">
        <v>8</v>
      </c>
      <c r="B135" s="46" t="s">
        <v>188</v>
      </c>
      <c r="C135" s="46" t="s">
        <v>255</v>
      </c>
      <c r="D135" s="3" t="s">
        <v>247</v>
      </c>
      <c r="E135" s="46" t="s">
        <v>190</v>
      </c>
      <c r="F135" s="46" t="s">
        <v>190</v>
      </c>
      <c r="G135" s="49">
        <v>0</v>
      </c>
      <c r="H135" s="49">
        <v>1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1</v>
      </c>
      <c r="O135" s="49">
        <v>1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6"/>
    </row>
    <row r="136" spans="1:29" ht="17.25" customHeight="1">
      <c r="A136" s="43">
        <v>9</v>
      </c>
      <c r="B136" s="46" t="s">
        <v>188</v>
      </c>
      <c r="C136" s="46" t="s">
        <v>256</v>
      </c>
      <c r="D136" s="3" t="s">
        <v>247</v>
      </c>
      <c r="E136" s="46" t="s">
        <v>190</v>
      </c>
      <c r="F136" s="46" t="s">
        <v>190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1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6"/>
    </row>
    <row r="137" spans="1:29" ht="17.25" customHeight="1">
      <c r="A137" s="43">
        <v>10</v>
      </c>
      <c r="B137" s="46" t="s">
        <v>188</v>
      </c>
      <c r="C137" s="46" t="s">
        <v>257</v>
      </c>
      <c r="D137" s="3" t="s">
        <v>247</v>
      </c>
      <c r="E137" s="46" t="s">
        <v>190</v>
      </c>
      <c r="F137" s="46" t="s">
        <v>190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1</v>
      </c>
      <c r="N137" s="49">
        <v>1</v>
      </c>
      <c r="O137" s="49">
        <v>1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6"/>
    </row>
    <row r="138" spans="1:29" ht="17.25" customHeight="1">
      <c r="A138" s="43">
        <v>11</v>
      </c>
      <c r="B138" s="46" t="s">
        <v>188</v>
      </c>
      <c r="C138" s="46" t="s">
        <v>258</v>
      </c>
      <c r="D138" s="3" t="s">
        <v>247</v>
      </c>
      <c r="E138" s="46" t="s">
        <v>190</v>
      </c>
      <c r="F138" s="46" t="s">
        <v>190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1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0</v>
      </c>
      <c r="AA138" s="49">
        <v>0</v>
      </c>
      <c r="AB138" s="49">
        <v>0</v>
      </c>
      <c r="AC138" s="46"/>
    </row>
    <row r="139" spans="1:29" ht="17.25" customHeight="1">
      <c r="A139" s="43">
        <v>12</v>
      </c>
      <c r="B139" s="46" t="s">
        <v>188</v>
      </c>
      <c r="C139" s="46" t="s">
        <v>259</v>
      </c>
      <c r="D139" s="3" t="s">
        <v>247</v>
      </c>
      <c r="E139" s="46" t="s">
        <v>190</v>
      </c>
      <c r="F139" s="46" t="s">
        <v>190</v>
      </c>
      <c r="G139" s="49">
        <v>1</v>
      </c>
      <c r="H139" s="49">
        <v>0</v>
      </c>
      <c r="I139" s="49">
        <v>0</v>
      </c>
      <c r="J139" s="49">
        <v>0</v>
      </c>
      <c r="K139" s="49">
        <v>1</v>
      </c>
      <c r="L139" s="49">
        <v>1</v>
      </c>
      <c r="M139" s="49">
        <v>1</v>
      </c>
      <c r="N139" s="49">
        <v>0</v>
      </c>
      <c r="O139" s="49">
        <v>0</v>
      </c>
      <c r="P139" s="49">
        <v>0</v>
      </c>
      <c r="Q139" s="49">
        <v>1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6"/>
    </row>
    <row r="140" spans="1:29" ht="17.25" customHeight="1">
      <c r="A140" s="43">
        <v>13</v>
      </c>
      <c r="B140" s="46" t="s">
        <v>188</v>
      </c>
      <c r="C140" s="46" t="s">
        <v>260</v>
      </c>
      <c r="D140" s="3" t="s">
        <v>247</v>
      </c>
      <c r="E140" s="46" t="s">
        <v>190</v>
      </c>
      <c r="F140" s="46" t="s">
        <v>190</v>
      </c>
      <c r="G140" s="49">
        <v>1</v>
      </c>
      <c r="H140" s="49">
        <v>1</v>
      </c>
      <c r="I140" s="49">
        <v>0</v>
      </c>
      <c r="J140" s="49">
        <v>1</v>
      </c>
      <c r="K140" s="49">
        <v>1</v>
      </c>
      <c r="L140" s="49">
        <v>0</v>
      </c>
      <c r="M140" s="49">
        <v>1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6"/>
    </row>
    <row r="141" spans="1:29" ht="17.25" customHeight="1">
      <c r="A141" s="43">
        <v>14</v>
      </c>
      <c r="B141" s="46" t="s">
        <v>188</v>
      </c>
      <c r="C141" s="46" t="s">
        <v>261</v>
      </c>
      <c r="D141" s="3" t="s">
        <v>247</v>
      </c>
      <c r="E141" s="46" t="s">
        <v>190</v>
      </c>
      <c r="F141" s="46" t="s">
        <v>190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1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6"/>
    </row>
    <row r="142" spans="1:29" ht="17.25" customHeight="1">
      <c r="A142" s="43">
        <v>15</v>
      </c>
      <c r="B142" s="46" t="s">
        <v>188</v>
      </c>
      <c r="C142" s="46" t="s">
        <v>262</v>
      </c>
      <c r="D142" s="3" t="s">
        <v>247</v>
      </c>
      <c r="E142" s="46" t="s">
        <v>190</v>
      </c>
      <c r="F142" s="46" t="s">
        <v>190</v>
      </c>
      <c r="G142" s="49">
        <v>1</v>
      </c>
      <c r="H142" s="49">
        <v>1</v>
      </c>
      <c r="I142" s="49">
        <v>0</v>
      </c>
      <c r="J142" s="49">
        <v>0</v>
      </c>
      <c r="K142" s="49">
        <v>1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6"/>
    </row>
    <row r="143" spans="1:29" ht="17.25" customHeight="1">
      <c r="A143" s="43">
        <v>16</v>
      </c>
      <c r="B143" s="46" t="s">
        <v>188</v>
      </c>
      <c r="C143" s="46" t="s">
        <v>263</v>
      </c>
      <c r="D143" s="3" t="s">
        <v>247</v>
      </c>
      <c r="E143" s="46" t="s">
        <v>190</v>
      </c>
      <c r="F143" s="46" t="s">
        <v>190</v>
      </c>
      <c r="G143" s="49">
        <v>1</v>
      </c>
      <c r="H143" s="49">
        <v>0</v>
      </c>
      <c r="I143" s="49">
        <v>0</v>
      </c>
      <c r="J143" s="49">
        <v>1</v>
      </c>
      <c r="K143" s="49">
        <v>1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6"/>
    </row>
    <row r="144" spans="1:29" ht="17.25" customHeight="1">
      <c r="A144" s="43">
        <v>17</v>
      </c>
      <c r="B144" s="46" t="s">
        <v>188</v>
      </c>
      <c r="C144" s="46" t="s">
        <v>264</v>
      </c>
      <c r="D144" s="3" t="s">
        <v>247</v>
      </c>
      <c r="E144" s="46" t="s">
        <v>190</v>
      </c>
      <c r="F144" s="46" t="s">
        <v>190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1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6"/>
    </row>
    <row r="145" spans="1:29" ht="17.25" customHeight="1">
      <c r="A145" s="43">
        <v>18</v>
      </c>
      <c r="B145" s="46" t="s">
        <v>188</v>
      </c>
      <c r="C145" s="46" t="s">
        <v>265</v>
      </c>
      <c r="D145" s="3" t="s">
        <v>247</v>
      </c>
      <c r="E145" s="46" t="s">
        <v>190</v>
      </c>
      <c r="F145" s="46" t="s">
        <v>190</v>
      </c>
      <c r="G145" s="49">
        <v>0</v>
      </c>
      <c r="H145" s="49">
        <v>1</v>
      </c>
      <c r="I145" s="49">
        <v>0</v>
      </c>
      <c r="J145" s="49">
        <v>0</v>
      </c>
      <c r="K145" s="49">
        <v>1</v>
      </c>
      <c r="L145" s="49">
        <v>1</v>
      </c>
      <c r="M145" s="49">
        <v>0</v>
      </c>
      <c r="N145" s="49">
        <v>0</v>
      </c>
      <c r="O145" s="49">
        <v>1</v>
      </c>
      <c r="P145" s="49">
        <v>1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6"/>
    </row>
    <row r="146" spans="1:29" ht="15.75" customHeight="1">
      <c r="A146" s="43">
        <v>19</v>
      </c>
      <c r="B146" s="46" t="s">
        <v>188</v>
      </c>
      <c r="C146" s="46" t="s">
        <v>189</v>
      </c>
      <c r="D146" s="35" t="s">
        <v>34</v>
      </c>
      <c r="E146" s="46" t="s">
        <v>985</v>
      </c>
      <c r="F146" s="46" t="s">
        <v>190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6"/>
    </row>
    <row r="147" spans="1:29" ht="15.75">
      <c r="A147" s="43">
        <v>20</v>
      </c>
      <c r="B147" s="46" t="s">
        <v>188</v>
      </c>
      <c r="C147" s="46" t="s">
        <v>191</v>
      </c>
      <c r="D147" s="3" t="s">
        <v>247</v>
      </c>
      <c r="E147" s="46" t="s">
        <v>985</v>
      </c>
      <c r="F147" s="46" t="s">
        <v>190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1</v>
      </c>
      <c r="M147" s="49">
        <v>1</v>
      </c>
      <c r="N147" s="49">
        <v>0</v>
      </c>
      <c r="O147" s="49">
        <v>1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46"/>
    </row>
    <row r="148" spans="1:29" ht="15.75">
      <c r="A148" s="43">
        <v>21</v>
      </c>
      <c r="B148" s="46" t="s">
        <v>188</v>
      </c>
      <c r="C148" s="46" t="s">
        <v>192</v>
      </c>
      <c r="D148" s="3" t="s">
        <v>247</v>
      </c>
      <c r="E148" s="46" t="s">
        <v>985</v>
      </c>
      <c r="F148" s="46" t="s">
        <v>190</v>
      </c>
      <c r="G148" s="49">
        <v>1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1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0</v>
      </c>
      <c r="AC148" s="46"/>
    </row>
    <row r="149" spans="1:29" ht="15.75">
      <c r="A149" s="43">
        <v>22</v>
      </c>
      <c r="B149" s="46" t="s">
        <v>188</v>
      </c>
      <c r="C149" s="46" t="s">
        <v>194</v>
      </c>
      <c r="D149" s="3" t="s">
        <v>247</v>
      </c>
      <c r="E149" s="46" t="s">
        <v>985</v>
      </c>
      <c r="F149" s="46" t="s">
        <v>190</v>
      </c>
      <c r="G149" s="49">
        <v>1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  <c r="Z149" s="49">
        <v>0</v>
      </c>
      <c r="AA149" s="49">
        <v>0</v>
      </c>
      <c r="AB149" s="49">
        <v>0</v>
      </c>
      <c r="AC149" s="46"/>
    </row>
    <row r="150" spans="1:29" ht="15.75">
      <c r="A150" s="43">
        <v>23</v>
      </c>
      <c r="B150" s="46" t="s">
        <v>188</v>
      </c>
      <c r="C150" s="46" t="s">
        <v>195</v>
      </c>
      <c r="D150" s="3" t="s">
        <v>247</v>
      </c>
      <c r="E150" s="46" t="s">
        <v>985</v>
      </c>
      <c r="F150" s="46" t="s">
        <v>190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6"/>
    </row>
    <row r="151" spans="1:29" ht="15.75">
      <c r="A151" s="43">
        <v>24</v>
      </c>
      <c r="B151" s="46" t="s">
        <v>188</v>
      </c>
      <c r="C151" s="46" t="s">
        <v>196</v>
      </c>
      <c r="D151" s="3" t="s">
        <v>247</v>
      </c>
      <c r="E151" s="46" t="s">
        <v>985</v>
      </c>
      <c r="F151" s="46" t="s">
        <v>190</v>
      </c>
      <c r="G151" s="49">
        <v>0</v>
      </c>
      <c r="H151" s="49">
        <v>1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6"/>
    </row>
    <row r="152" spans="1:29" ht="15.75">
      <c r="A152" s="43">
        <v>25</v>
      </c>
      <c r="B152" s="46" t="s">
        <v>188</v>
      </c>
      <c r="C152" s="46" t="s">
        <v>197</v>
      </c>
      <c r="D152" s="3" t="s">
        <v>247</v>
      </c>
      <c r="E152" s="46" t="s">
        <v>985</v>
      </c>
      <c r="F152" s="46" t="s">
        <v>190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49">
        <v>0</v>
      </c>
      <c r="AC152" s="46"/>
    </row>
    <row r="153" spans="1:29" ht="15.75">
      <c r="A153" s="43">
        <v>26</v>
      </c>
      <c r="B153" s="46" t="s">
        <v>188</v>
      </c>
      <c r="C153" s="46" t="s">
        <v>198</v>
      </c>
      <c r="D153" s="3" t="s">
        <v>247</v>
      </c>
      <c r="E153" s="46" t="s">
        <v>985</v>
      </c>
      <c r="F153" s="46" t="s">
        <v>190</v>
      </c>
      <c r="G153" s="49">
        <v>1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0</v>
      </c>
      <c r="AB153" s="49">
        <v>0</v>
      </c>
      <c r="AC153" s="46"/>
    </row>
    <row r="154" spans="1:29" ht="15.75">
      <c r="A154" s="43">
        <v>27</v>
      </c>
      <c r="B154" s="46" t="s">
        <v>188</v>
      </c>
      <c r="C154" s="46" t="s">
        <v>199</v>
      </c>
      <c r="D154" s="3" t="s">
        <v>247</v>
      </c>
      <c r="E154" s="46" t="s">
        <v>985</v>
      </c>
      <c r="F154" s="46" t="s">
        <v>190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6"/>
    </row>
    <row r="155" spans="1:29" ht="15.75">
      <c r="A155" s="43">
        <v>28</v>
      </c>
      <c r="B155" s="46" t="s">
        <v>188</v>
      </c>
      <c r="C155" s="46" t="s">
        <v>200</v>
      </c>
      <c r="D155" s="3" t="s">
        <v>247</v>
      </c>
      <c r="E155" s="46" t="s">
        <v>985</v>
      </c>
      <c r="F155" s="46" t="s">
        <v>190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6"/>
    </row>
    <row r="156" spans="1:29" ht="15.75">
      <c r="A156" s="43">
        <v>29</v>
      </c>
      <c r="B156" s="46" t="s">
        <v>188</v>
      </c>
      <c r="C156" s="46" t="s">
        <v>201</v>
      </c>
      <c r="D156" s="3" t="s">
        <v>247</v>
      </c>
      <c r="E156" s="46" t="s">
        <v>985</v>
      </c>
      <c r="F156" s="46" t="s">
        <v>190</v>
      </c>
      <c r="G156" s="49">
        <v>0</v>
      </c>
      <c r="H156" s="49">
        <v>1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6"/>
    </row>
    <row r="157" spans="1:29" ht="21" customHeight="1">
      <c r="A157" s="43">
        <v>30</v>
      </c>
      <c r="B157" s="46" t="s">
        <v>188</v>
      </c>
      <c r="C157" s="46" t="s">
        <v>202</v>
      </c>
      <c r="D157" s="3" t="s">
        <v>247</v>
      </c>
      <c r="E157" s="46" t="s">
        <v>985</v>
      </c>
      <c r="F157" s="46" t="s">
        <v>190</v>
      </c>
      <c r="G157" s="49">
        <v>1</v>
      </c>
      <c r="H157" s="49">
        <v>1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1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6"/>
    </row>
    <row r="158" spans="1:29" ht="31.5" customHeight="1">
      <c r="A158" s="43">
        <v>31</v>
      </c>
      <c r="B158" s="46" t="s">
        <v>188</v>
      </c>
      <c r="C158" s="7" t="s">
        <v>266</v>
      </c>
      <c r="D158" s="35" t="s">
        <v>34</v>
      </c>
      <c r="E158" s="46" t="s">
        <v>282</v>
      </c>
      <c r="F158" s="35" t="s">
        <v>267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1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49">
        <v>0</v>
      </c>
      <c r="AC158" s="46"/>
    </row>
    <row r="159" spans="1:29" ht="31.5" customHeight="1">
      <c r="A159" s="43">
        <v>32</v>
      </c>
      <c r="B159" s="46" t="s">
        <v>188</v>
      </c>
      <c r="C159" s="7" t="s">
        <v>268</v>
      </c>
      <c r="D159" s="35" t="s">
        <v>34</v>
      </c>
      <c r="E159" s="46" t="s">
        <v>282</v>
      </c>
      <c r="F159" s="35" t="s">
        <v>269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6"/>
    </row>
    <row r="160" spans="1:29" ht="15.75">
      <c r="A160" s="43">
        <v>33</v>
      </c>
      <c r="B160" s="46" t="s">
        <v>188</v>
      </c>
      <c r="C160" s="7" t="s">
        <v>270</v>
      </c>
      <c r="D160" s="35" t="s">
        <v>34</v>
      </c>
      <c r="E160" s="46" t="s">
        <v>282</v>
      </c>
      <c r="F160" s="35" t="s">
        <v>269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6"/>
    </row>
    <row r="161" spans="1:29" ht="31.5" customHeight="1">
      <c r="A161" s="43">
        <v>34</v>
      </c>
      <c r="B161" s="46" t="s">
        <v>188</v>
      </c>
      <c r="C161" s="7" t="s">
        <v>271</v>
      </c>
      <c r="D161" s="35" t="s">
        <v>34</v>
      </c>
      <c r="E161" s="46" t="s">
        <v>282</v>
      </c>
      <c r="F161" s="35" t="s">
        <v>269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6"/>
    </row>
    <row r="162" spans="1:29" ht="31.5" customHeight="1">
      <c r="A162" s="43">
        <v>35</v>
      </c>
      <c r="B162" s="46" t="s">
        <v>188</v>
      </c>
      <c r="C162" s="7" t="s">
        <v>272</v>
      </c>
      <c r="D162" s="35" t="s">
        <v>34</v>
      </c>
      <c r="E162" s="46" t="s">
        <v>282</v>
      </c>
      <c r="F162" s="35" t="s">
        <v>269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6"/>
    </row>
    <row r="163" spans="1:29" ht="31.5" customHeight="1">
      <c r="A163" s="43">
        <v>36</v>
      </c>
      <c r="B163" s="46" t="s">
        <v>188</v>
      </c>
      <c r="C163" s="7" t="s">
        <v>273</v>
      </c>
      <c r="D163" s="35" t="s">
        <v>34</v>
      </c>
      <c r="E163" s="46" t="s">
        <v>282</v>
      </c>
      <c r="F163" s="35" t="s">
        <v>267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6"/>
    </row>
    <row r="164" spans="1:29" ht="31.5" customHeight="1">
      <c r="A164" s="43">
        <v>37</v>
      </c>
      <c r="B164" s="46" t="s">
        <v>188</v>
      </c>
      <c r="C164" s="7" t="s">
        <v>274</v>
      </c>
      <c r="D164" s="35" t="s">
        <v>34</v>
      </c>
      <c r="E164" s="46" t="s">
        <v>282</v>
      </c>
      <c r="F164" s="35" t="s">
        <v>267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0</v>
      </c>
      <c r="U164" s="49"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0</v>
      </c>
      <c r="AA164" s="49">
        <v>0</v>
      </c>
      <c r="AB164" s="49">
        <v>0</v>
      </c>
      <c r="AC164" s="46"/>
    </row>
    <row r="165" spans="1:29" ht="31.5" customHeight="1">
      <c r="A165" s="43">
        <v>38</v>
      </c>
      <c r="B165" s="46" t="s">
        <v>188</v>
      </c>
      <c r="C165" s="7" t="s">
        <v>275</v>
      </c>
      <c r="D165" s="35" t="s">
        <v>34</v>
      </c>
      <c r="E165" s="46" t="s">
        <v>282</v>
      </c>
      <c r="F165" s="35" t="s">
        <v>269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1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6"/>
    </row>
    <row r="166" spans="1:29" ht="31.5" customHeight="1">
      <c r="A166" s="43">
        <v>39</v>
      </c>
      <c r="B166" s="46" t="s">
        <v>188</v>
      </c>
      <c r="C166" s="7" t="s">
        <v>276</v>
      </c>
      <c r="D166" s="35" t="s">
        <v>34</v>
      </c>
      <c r="E166" s="46" t="s">
        <v>282</v>
      </c>
      <c r="F166" s="35" t="s">
        <v>269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1</v>
      </c>
      <c r="N166" s="49">
        <v>1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6"/>
    </row>
    <row r="167" spans="1:29" ht="15.75">
      <c r="A167" s="43">
        <v>40</v>
      </c>
      <c r="B167" s="46" t="s">
        <v>188</v>
      </c>
      <c r="C167" s="7" t="s">
        <v>277</v>
      </c>
      <c r="D167" s="35" t="s">
        <v>34</v>
      </c>
      <c r="E167" s="46" t="s">
        <v>282</v>
      </c>
      <c r="F167" s="35" t="s">
        <v>267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1</v>
      </c>
      <c r="O167" s="49">
        <v>1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6"/>
    </row>
    <row r="168" spans="1:29" ht="15.75">
      <c r="A168" s="43">
        <v>41</v>
      </c>
      <c r="B168" s="46" t="s">
        <v>188</v>
      </c>
      <c r="C168" s="7" t="s">
        <v>278</v>
      </c>
      <c r="D168" s="35" t="s">
        <v>34</v>
      </c>
      <c r="E168" s="46" t="s">
        <v>282</v>
      </c>
      <c r="F168" s="35" t="s">
        <v>269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/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6"/>
    </row>
    <row r="169" spans="1:29" ht="31.5" customHeight="1">
      <c r="A169" s="43">
        <v>42</v>
      </c>
      <c r="B169" s="46" t="s">
        <v>188</v>
      </c>
      <c r="C169" s="7" t="s">
        <v>279</v>
      </c>
      <c r="D169" s="35" t="s">
        <v>34</v>
      </c>
      <c r="E169" s="46" t="s">
        <v>282</v>
      </c>
      <c r="F169" s="35" t="s">
        <v>269</v>
      </c>
      <c r="G169" s="49">
        <v>0</v>
      </c>
      <c r="H169" s="49">
        <v>1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6"/>
    </row>
    <row r="170" spans="1:29" ht="31.5" customHeight="1">
      <c r="A170" s="43">
        <v>43</v>
      </c>
      <c r="B170" s="46" t="s">
        <v>188</v>
      </c>
      <c r="C170" s="7" t="s">
        <v>280</v>
      </c>
      <c r="D170" s="35" t="s">
        <v>34</v>
      </c>
      <c r="E170" s="46" t="s">
        <v>282</v>
      </c>
      <c r="F170" s="35" t="s">
        <v>269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1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6"/>
    </row>
    <row r="171" spans="1:29" ht="31.5" customHeight="1">
      <c r="A171" s="43">
        <v>44</v>
      </c>
      <c r="B171" s="46" t="s">
        <v>188</v>
      </c>
      <c r="C171" s="7" t="s">
        <v>281</v>
      </c>
      <c r="D171" s="35" t="s">
        <v>34</v>
      </c>
      <c r="E171" s="46" t="s">
        <v>282</v>
      </c>
      <c r="F171" s="35" t="s">
        <v>269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6"/>
    </row>
    <row r="172" spans="1:29" ht="15.75">
      <c r="A172" s="43">
        <v>45</v>
      </c>
      <c r="B172" s="46" t="s">
        <v>188</v>
      </c>
      <c r="C172" s="46" t="s">
        <v>986</v>
      </c>
      <c r="D172" s="71" t="s">
        <v>34</v>
      </c>
      <c r="E172" s="71" t="s">
        <v>267</v>
      </c>
      <c r="F172" s="71" t="s">
        <v>282</v>
      </c>
      <c r="G172" s="49">
        <v>1</v>
      </c>
      <c r="H172" s="49">
        <v>1</v>
      </c>
      <c r="I172" s="49">
        <v>1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1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6"/>
    </row>
    <row r="173" spans="1:29" ht="15.75">
      <c r="A173" s="43">
        <v>46</v>
      </c>
      <c r="B173" s="46" t="s">
        <v>188</v>
      </c>
      <c r="C173" s="46" t="s">
        <v>987</v>
      </c>
      <c r="D173" s="71" t="s">
        <v>34</v>
      </c>
      <c r="E173" s="71" t="s">
        <v>267</v>
      </c>
      <c r="F173" s="71" t="s">
        <v>267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0</v>
      </c>
      <c r="V173" s="49">
        <v>0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6"/>
    </row>
    <row r="174" spans="1:29" ht="15.75">
      <c r="A174" s="43">
        <v>47</v>
      </c>
      <c r="B174" s="46" t="s">
        <v>188</v>
      </c>
      <c r="C174" s="46" t="s">
        <v>988</v>
      </c>
      <c r="D174" s="71" t="s">
        <v>34</v>
      </c>
      <c r="E174" s="71" t="s">
        <v>267</v>
      </c>
      <c r="F174" s="71" t="s">
        <v>267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6"/>
    </row>
    <row r="175" spans="1:29" ht="15.75">
      <c r="A175" s="43">
        <v>48</v>
      </c>
      <c r="B175" s="46" t="s">
        <v>188</v>
      </c>
      <c r="C175" s="46" t="s">
        <v>298</v>
      </c>
      <c r="D175" s="71" t="s">
        <v>34</v>
      </c>
      <c r="E175" s="71" t="s">
        <v>267</v>
      </c>
      <c r="F175" s="71" t="s">
        <v>219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6"/>
    </row>
    <row r="176" spans="1:29" ht="15.75">
      <c r="A176" s="43">
        <v>49</v>
      </c>
      <c r="B176" s="46" t="s">
        <v>188</v>
      </c>
      <c r="C176" s="46" t="s">
        <v>989</v>
      </c>
      <c r="D176" s="71" t="s">
        <v>34</v>
      </c>
      <c r="E176" s="71" t="s">
        <v>267</v>
      </c>
      <c r="F176" s="71" t="s">
        <v>219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0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6"/>
    </row>
    <row r="177" spans="1:29" ht="15.75">
      <c r="A177" s="43">
        <v>50</v>
      </c>
      <c r="B177" s="46" t="s">
        <v>188</v>
      </c>
      <c r="C177" s="46" t="s">
        <v>283</v>
      </c>
      <c r="D177" s="71" t="s">
        <v>34</v>
      </c>
      <c r="E177" s="71" t="s">
        <v>267</v>
      </c>
      <c r="F177" s="46" t="s">
        <v>282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>
        <v>0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6"/>
    </row>
    <row r="178" spans="1:29" ht="15.75">
      <c r="A178" s="43">
        <v>51</v>
      </c>
      <c r="B178" s="46" t="s">
        <v>188</v>
      </c>
      <c r="C178" s="46" t="s">
        <v>284</v>
      </c>
      <c r="D178" s="71" t="s">
        <v>34</v>
      </c>
      <c r="E178" s="71" t="s">
        <v>267</v>
      </c>
      <c r="F178" s="46" t="s">
        <v>219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49">
        <v>0</v>
      </c>
      <c r="V178" s="49">
        <v>0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6"/>
    </row>
    <row r="179" spans="1:29" ht="15.75">
      <c r="A179" s="43">
        <v>52</v>
      </c>
      <c r="B179" s="46" t="s">
        <v>188</v>
      </c>
      <c r="C179" s="46" t="s">
        <v>990</v>
      </c>
      <c r="D179" s="71" t="s">
        <v>37</v>
      </c>
      <c r="E179" s="71" t="s">
        <v>267</v>
      </c>
      <c r="F179" s="46" t="s">
        <v>267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6"/>
    </row>
    <row r="180" spans="1:29" ht="15.75">
      <c r="A180" s="43">
        <v>53</v>
      </c>
      <c r="B180" s="46" t="s">
        <v>188</v>
      </c>
      <c r="C180" s="46" t="s">
        <v>203</v>
      </c>
      <c r="D180" s="46" t="s">
        <v>34</v>
      </c>
      <c r="E180" s="46" t="s">
        <v>204</v>
      </c>
      <c r="F180" s="46" t="s">
        <v>205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6"/>
    </row>
    <row r="181" spans="1:29" ht="15.75">
      <c r="A181" s="43">
        <v>54</v>
      </c>
      <c r="B181" s="50" t="s">
        <v>188</v>
      </c>
      <c r="C181" s="7" t="s">
        <v>206</v>
      </c>
      <c r="D181" s="46" t="s">
        <v>34</v>
      </c>
      <c r="E181" s="50" t="s">
        <v>207</v>
      </c>
      <c r="F181" s="50" t="s">
        <v>208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6"/>
    </row>
    <row r="182" spans="1:29" ht="15.75">
      <c r="A182" s="43">
        <v>55</v>
      </c>
      <c r="B182" s="46" t="s">
        <v>991</v>
      </c>
      <c r="C182" s="46" t="s">
        <v>210</v>
      </c>
      <c r="D182" s="46" t="s">
        <v>34</v>
      </c>
      <c r="E182" s="46" t="s">
        <v>211</v>
      </c>
      <c r="F182" s="46" t="s">
        <v>212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6"/>
    </row>
    <row r="183" spans="1:29" ht="15.75">
      <c r="A183" s="43">
        <v>56</v>
      </c>
      <c r="B183" s="43" t="s">
        <v>188</v>
      </c>
      <c r="C183" s="46" t="s">
        <v>213</v>
      </c>
      <c r="D183" s="46" t="s">
        <v>34</v>
      </c>
      <c r="E183" s="43" t="s">
        <v>207</v>
      </c>
      <c r="F183" s="43" t="s">
        <v>205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49">
        <v>0</v>
      </c>
      <c r="V183" s="49">
        <v>0</v>
      </c>
      <c r="W183" s="49">
        <v>0</v>
      </c>
      <c r="X183" s="49">
        <v>0</v>
      </c>
      <c r="Y183" s="49">
        <v>0</v>
      </c>
      <c r="Z183" s="49">
        <v>0</v>
      </c>
      <c r="AA183" s="49">
        <v>0</v>
      </c>
      <c r="AB183" s="49">
        <v>0</v>
      </c>
      <c r="AC183" s="46"/>
    </row>
    <row r="184" spans="1:29" ht="15.75">
      <c r="A184" s="43">
        <v>57</v>
      </c>
      <c r="B184" s="7" t="s">
        <v>188</v>
      </c>
      <c r="C184" s="7" t="s">
        <v>214</v>
      </c>
      <c r="D184" s="46" t="s">
        <v>34</v>
      </c>
      <c r="E184" s="7" t="s">
        <v>207</v>
      </c>
      <c r="F184" s="7" t="s">
        <v>207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6"/>
    </row>
    <row r="185" spans="1:29" ht="15.75">
      <c r="A185" s="43">
        <v>58</v>
      </c>
      <c r="B185" s="7" t="s">
        <v>188</v>
      </c>
      <c r="C185" s="46" t="s">
        <v>215</v>
      </c>
      <c r="D185" s="46" t="s">
        <v>34</v>
      </c>
      <c r="E185" s="7" t="s">
        <v>207</v>
      </c>
      <c r="F185" s="46" t="s">
        <v>216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6"/>
    </row>
    <row r="186" spans="1:29" ht="15.75">
      <c r="A186" s="43">
        <v>59</v>
      </c>
      <c r="B186" s="7" t="s">
        <v>188</v>
      </c>
      <c r="C186" s="46" t="s">
        <v>217</v>
      </c>
      <c r="D186" s="46" t="s">
        <v>34</v>
      </c>
      <c r="E186" s="7" t="s">
        <v>207</v>
      </c>
      <c r="F186" s="46" t="s">
        <v>205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6"/>
    </row>
    <row r="187" spans="1:29" ht="15.75">
      <c r="A187" s="43">
        <v>60</v>
      </c>
      <c r="B187" s="7" t="s">
        <v>188</v>
      </c>
      <c r="C187" s="46" t="s">
        <v>218</v>
      </c>
      <c r="D187" s="46" t="s">
        <v>34</v>
      </c>
      <c r="E187" s="7" t="s">
        <v>207</v>
      </c>
      <c r="F187" s="46" t="s">
        <v>219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6"/>
    </row>
    <row r="188" spans="1:29" ht="15.75">
      <c r="A188" s="43">
        <v>61</v>
      </c>
      <c r="B188" s="7" t="s">
        <v>188</v>
      </c>
      <c r="C188" s="46" t="s">
        <v>220</v>
      </c>
      <c r="D188" s="46" t="s">
        <v>34</v>
      </c>
      <c r="E188" s="7" t="s">
        <v>207</v>
      </c>
      <c r="F188" s="46" t="s">
        <v>207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6"/>
    </row>
    <row r="189" spans="1:29" ht="15.75">
      <c r="A189" s="43">
        <v>62</v>
      </c>
      <c r="B189" s="7" t="s">
        <v>188</v>
      </c>
      <c r="C189" s="46" t="s">
        <v>221</v>
      </c>
      <c r="D189" s="46" t="s">
        <v>34</v>
      </c>
      <c r="E189" s="7" t="s">
        <v>207</v>
      </c>
      <c r="F189" s="46" t="s">
        <v>207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6"/>
    </row>
    <row r="190" spans="1:29" ht="15.75">
      <c r="A190" s="43">
        <v>63</v>
      </c>
      <c r="B190" s="7" t="s">
        <v>188</v>
      </c>
      <c r="C190" s="46" t="s">
        <v>222</v>
      </c>
      <c r="D190" s="46" t="s">
        <v>34</v>
      </c>
      <c r="E190" s="7" t="s">
        <v>207</v>
      </c>
      <c r="F190" s="46" t="s">
        <v>219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6"/>
    </row>
    <row r="191" spans="1:29" ht="15.75">
      <c r="A191" s="43">
        <v>64</v>
      </c>
      <c r="B191" s="7" t="s">
        <v>188</v>
      </c>
      <c r="C191" s="46" t="s">
        <v>223</v>
      </c>
      <c r="D191" s="46" t="s">
        <v>34</v>
      </c>
      <c r="E191" s="7" t="s">
        <v>207</v>
      </c>
      <c r="F191" s="46" t="s">
        <v>207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6"/>
    </row>
    <row r="192" spans="1:29" ht="15.75">
      <c r="A192" s="43">
        <v>65</v>
      </c>
      <c r="B192" s="7" t="s">
        <v>188</v>
      </c>
      <c r="C192" s="46" t="s">
        <v>224</v>
      </c>
      <c r="D192" s="46" t="s">
        <v>37</v>
      </c>
      <c r="E192" s="7" t="s">
        <v>207</v>
      </c>
      <c r="F192" s="46" t="s">
        <v>208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6"/>
    </row>
    <row r="193" spans="1:29" ht="15.75">
      <c r="A193" s="43">
        <v>66</v>
      </c>
      <c r="B193" s="7" t="s">
        <v>188</v>
      </c>
      <c r="C193" s="46" t="s">
        <v>225</v>
      </c>
      <c r="D193" s="46" t="s">
        <v>37</v>
      </c>
      <c r="E193" s="7" t="s">
        <v>207</v>
      </c>
      <c r="F193" s="46" t="s">
        <v>207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6"/>
    </row>
    <row r="194" spans="1:29" ht="15.75">
      <c r="A194" s="43">
        <v>67</v>
      </c>
      <c r="B194" s="7" t="s">
        <v>188</v>
      </c>
      <c r="C194" s="46" t="s">
        <v>226</v>
      </c>
      <c r="D194" s="46" t="s">
        <v>34</v>
      </c>
      <c r="E194" s="7" t="s">
        <v>207</v>
      </c>
      <c r="F194" s="46" t="s">
        <v>208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6"/>
    </row>
    <row r="195" spans="1:29" ht="15.75">
      <c r="A195" s="43">
        <v>68</v>
      </c>
      <c r="B195" s="7" t="s">
        <v>188</v>
      </c>
      <c r="C195" s="46" t="s">
        <v>227</v>
      </c>
      <c r="D195" s="46" t="s">
        <v>37</v>
      </c>
      <c r="E195" s="7" t="s">
        <v>207</v>
      </c>
      <c r="F195" s="46" t="s">
        <v>219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6"/>
    </row>
    <row r="196" spans="1:29" ht="15.75">
      <c r="A196" s="43">
        <v>69</v>
      </c>
      <c r="B196" s="7" t="s">
        <v>188</v>
      </c>
      <c r="C196" s="46" t="s">
        <v>228</v>
      </c>
      <c r="D196" s="46" t="s">
        <v>34</v>
      </c>
      <c r="E196" s="46" t="s">
        <v>208</v>
      </c>
      <c r="F196" s="46" t="s">
        <v>208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6"/>
    </row>
    <row r="197" spans="1:29" ht="15.75">
      <c r="A197" s="43">
        <v>70</v>
      </c>
      <c r="B197" s="7" t="s">
        <v>188</v>
      </c>
      <c r="C197" s="46" t="s">
        <v>229</v>
      </c>
      <c r="D197" s="46" t="s">
        <v>34</v>
      </c>
      <c r="E197" s="46" t="s">
        <v>208</v>
      </c>
      <c r="F197" s="46" t="s">
        <v>207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6"/>
    </row>
    <row r="198" spans="1:29" ht="15.75">
      <c r="A198" s="43">
        <v>71</v>
      </c>
      <c r="B198" s="7" t="s">
        <v>188</v>
      </c>
      <c r="C198" s="46" t="s">
        <v>230</v>
      </c>
      <c r="D198" s="46" t="s">
        <v>34</v>
      </c>
      <c r="E198" s="46" t="s">
        <v>208</v>
      </c>
      <c r="F198" s="46" t="s">
        <v>208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6"/>
    </row>
    <row r="199" spans="1:29" ht="15.75">
      <c r="A199" s="43">
        <v>72</v>
      </c>
      <c r="B199" s="7" t="s">
        <v>188</v>
      </c>
      <c r="C199" s="46" t="s">
        <v>231</v>
      </c>
      <c r="D199" s="46" t="s">
        <v>34</v>
      </c>
      <c r="E199" s="46" t="s">
        <v>208</v>
      </c>
      <c r="F199" s="46" t="s">
        <v>208</v>
      </c>
      <c r="G199" s="49">
        <v>0</v>
      </c>
      <c r="H199" s="49">
        <v>0</v>
      </c>
      <c r="I199" s="49">
        <v>1</v>
      </c>
      <c r="J199" s="49">
        <v>0</v>
      </c>
      <c r="K199" s="49">
        <v>0</v>
      </c>
      <c r="L199" s="49">
        <v>0</v>
      </c>
      <c r="M199" s="49">
        <v>0</v>
      </c>
      <c r="N199" s="49">
        <v>1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6"/>
    </row>
    <row r="200" spans="1:29" ht="15.75">
      <c r="A200" s="43">
        <v>73</v>
      </c>
      <c r="B200" s="7" t="s">
        <v>188</v>
      </c>
      <c r="C200" s="46" t="s">
        <v>232</v>
      </c>
      <c r="D200" s="46" t="s">
        <v>34</v>
      </c>
      <c r="E200" s="46" t="s">
        <v>208</v>
      </c>
      <c r="F200" s="46" t="s">
        <v>208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1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6"/>
    </row>
    <row r="201" spans="1:29" ht="15.75">
      <c r="A201" s="43">
        <v>74</v>
      </c>
      <c r="B201" s="7" t="s">
        <v>188</v>
      </c>
      <c r="C201" s="46" t="s">
        <v>233</v>
      </c>
      <c r="D201" s="46" t="s">
        <v>34</v>
      </c>
      <c r="E201" s="46" t="s">
        <v>208</v>
      </c>
      <c r="F201" s="46" t="s">
        <v>208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6"/>
    </row>
    <row r="202" spans="1:29" ht="15.75">
      <c r="A202" s="43">
        <v>75</v>
      </c>
      <c r="B202" s="7" t="s">
        <v>188</v>
      </c>
      <c r="C202" s="46" t="s">
        <v>234</v>
      </c>
      <c r="D202" s="46" t="s">
        <v>37</v>
      </c>
      <c r="E202" s="46" t="s">
        <v>208</v>
      </c>
      <c r="F202" s="46" t="s">
        <v>208</v>
      </c>
      <c r="G202" s="49">
        <v>0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6"/>
    </row>
    <row r="203" spans="1:29" ht="15.75">
      <c r="A203" s="43">
        <v>76</v>
      </c>
      <c r="B203" s="7" t="s">
        <v>188</v>
      </c>
      <c r="C203" s="46" t="s">
        <v>235</v>
      </c>
      <c r="D203" s="46" t="s">
        <v>34</v>
      </c>
      <c r="E203" s="46" t="s">
        <v>208</v>
      </c>
      <c r="F203" s="46" t="s">
        <v>208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6"/>
    </row>
    <row r="204" spans="1:29" ht="15.75">
      <c r="A204" s="43">
        <v>77</v>
      </c>
      <c r="B204" s="7" t="s">
        <v>188</v>
      </c>
      <c r="C204" s="46" t="s">
        <v>236</v>
      </c>
      <c r="D204" s="46" t="s">
        <v>34</v>
      </c>
      <c r="E204" s="46" t="s">
        <v>208</v>
      </c>
      <c r="F204" s="46" t="s">
        <v>237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49">
        <v>0</v>
      </c>
      <c r="T204" s="49">
        <v>0</v>
      </c>
      <c r="U204" s="49">
        <v>0</v>
      </c>
      <c r="V204" s="49">
        <v>0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6"/>
    </row>
    <row r="205" spans="1:29" ht="15.75">
      <c r="A205" s="43">
        <v>78</v>
      </c>
      <c r="B205" s="7" t="s">
        <v>188</v>
      </c>
      <c r="C205" s="46" t="s">
        <v>238</v>
      </c>
      <c r="D205" s="46" t="s">
        <v>34</v>
      </c>
      <c r="E205" s="46" t="s">
        <v>208</v>
      </c>
      <c r="F205" s="46" t="s">
        <v>237</v>
      </c>
      <c r="G205" s="49">
        <v>1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6"/>
    </row>
    <row r="206" spans="1:29" ht="15.75">
      <c r="A206" s="43">
        <v>79</v>
      </c>
      <c r="B206" s="7" t="s">
        <v>188</v>
      </c>
      <c r="C206" s="46" t="s">
        <v>239</v>
      </c>
      <c r="D206" s="46" t="s">
        <v>34</v>
      </c>
      <c r="E206" s="46" t="s">
        <v>208</v>
      </c>
      <c r="F206" s="46" t="s">
        <v>237</v>
      </c>
      <c r="G206" s="49">
        <v>1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6"/>
    </row>
    <row r="207" spans="1:29" ht="15.75">
      <c r="A207" s="43">
        <v>80</v>
      </c>
      <c r="B207" s="7" t="s">
        <v>188</v>
      </c>
      <c r="C207" s="46" t="s">
        <v>240</v>
      </c>
      <c r="D207" s="46" t="s">
        <v>34</v>
      </c>
      <c r="E207" s="46" t="s">
        <v>208</v>
      </c>
      <c r="F207" s="46" t="s">
        <v>237</v>
      </c>
      <c r="G207" s="49">
        <v>1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1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6"/>
    </row>
    <row r="208" spans="1:29" ht="15.75">
      <c r="A208" s="43">
        <v>81</v>
      </c>
      <c r="B208" s="7" t="s">
        <v>188</v>
      </c>
      <c r="C208" s="46" t="s">
        <v>241</v>
      </c>
      <c r="D208" s="46" t="s">
        <v>34</v>
      </c>
      <c r="E208" s="46" t="s">
        <v>208</v>
      </c>
      <c r="F208" s="46" t="s">
        <v>237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6"/>
    </row>
    <row r="209" spans="1:29" ht="15.75">
      <c r="A209" s="43">
        <v>82</v>
      </c>
      <c r="B209" s="7" t="s">
        <v>188</v>
      </c>
      <c r="C209" s="46" t="s">
        <v>242</v>
      </c>
      <c r="D209" s="46" t="s">
        <v>34</v>
      </c>
      <c r="E209" s="46" t="s">
        <v>208</v>
      </c>
      <c r="F209" s="46" t="s">
        <v>243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1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6"/>
    </row>
    <row r="210" spans="1:29" ht="15.75">
      <c r="A210" s="43">
        <v>83</v>
      </c>
      <c r="B210" s="7" t="s">
        <v>188</v>
      </c>
      <c r="C210" s="46" t="s">
        <v>244</v>
      </c>
      <c r="D210" s="46" t="s">
        <v>34</v>
      </c>
      <c r="E210" s="46" t="s">
        <v>208</v>
      </c>
      <c r="F210" s="46" t="s">
        <v>208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6"/>
    </row>
    <row r="211" spans="1:29" ht="15.75">
      <c r="A211" s="43">
        <v>84</v>
      </c>
      <c r="B211" s="7" t="s">
        <v>188</v>
      </c>
      <c r="C211" s="46" t="s">
        <v>245</v>
      </c>
      <c r="D211" s="46" t="s">
        <v>34</v>
      </c>
      <c r="E211" s="46" t="s">
        <v>208</v>
      </c>
      <c r="F211" s="46" t="s">
        <v>237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1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6"/>
    </row>
    <row r="212" spans="1:29" ht="18.75">
      <c r="A212" s="94" t="s">
        <v>23</v>
      </c>
      <c r="B212" s="94"/>
      <c r="C212" s="94"/>
      <c r="D212" s="94"/>
      <c r="E212" s="70"/>
      <c r="F212" s="70"/>
      <c r="G212" s="52">
        <f aca="true" t="shared" si="1" ref="G212:AB212">SUM(G128:G211)</f>
        <v>13</v>
      </c>
      <c r="H212" s="52">
        <f t="shared" si="1"/>
        <v>11</v>
      </c>
      <c r="I212" s="52">
        <f t="shared" si="1"/>
        <v>4</v>
      </c>
      <c r="J212" s="52">
        <f t="shared" si="1"/>
        <v>2</v>
      </c>
      <c r="K212" s="52">
        <f t="shared" si="1"/>
        <v>5</v>
      </c>
      <c r="L212" s="52">
        <f t="shared" si="1"/>
        <v>7</v>
      </c>
      <c r="M212" s="52">
        <f t="shared" si="1"/>
        <v>9</v>
      </c>
      <c r="N212" s="52">
        <f t="shared" si="1"/>
        <v>8</v>
      </c>
      <c r="O212" s="52">
        <f t="shared" si="1"/>
        <v>11</v>
      </c>
      <c r="P212" s="52">
        <f t="shared" si="1"/>
        <v>1</v>
      </c>
      <c r="Q212" s="52">
        <f t="shared" si="1"/>
        <v>4</v>
      </c>
      <c r="R212" s="52">
        <f t="shared" si="1"/>
        <v>0</v>
      </c>
      <c r="S212" s="52">
        <f t="shared" si="1"/>
        <v>0</v>
      </c>
      <c r="T212" s="52">
        <f t="shared" si="1"/>
        <v>1</v>
      </c>
      <c r="U212" s="52">
        <f t="shared" si="1"/>
        <v>0</v>
      </c>
      <c r="V212" s="52">
        <f t="shared" si="1"/>
        <v>0</v>
      </c>
      <c r="W212" s="52">
        <f t="shared" si="1"/>
        <v>0</v>
      </c>
      <c r="X212" s="52">
        <f t="shared" si="1"/>
        <v>0</v>
      </c>
      <c r="Y212" s="52">
        <f t="shared" si="1"/>
        <v>0</v>
      </c>
      <c r="Z212" s="52">
        <f t="shared" si="1"/>
        <v>0</v>
      </c>
      <c r="AA212" s="52">
        <f t="shared" si="1"/>
        <v>0</v>
      </c>
      <c r="AB212" s="52">
        <f t="shared" si="1"/>
        <v>0</v>
      </c>
      <c r="AC212" s="46"/>
    </row>
    <row r="213" spans="1:29" ht="24" customHeight="1">
      <c r="A213" s="3">
        <v>1</v>
      </c>
      <c r="B213" s="3" t="s">
        <v>299</v>
      </c>
      <c r="C213" s="7" t="s">
        <v>300</v>
      </c>
      <c r="D213" s="3" t="s">
        <v>34</v>
      </c>
      <c r="E213" s="3" t="s">
        <v>301</v>
      </c>
      <c r="F213" s="3" t="s">
        <v>302</v>
      </c>
      <c r="G213" s="36">
        <v>1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>
        <v>0</v>
      </c>
      <c r="V213" s="36">
        <v>0</v>
      </c>
      <c r="W213" s="36">
        <v>0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"/>
    </row>
    <row r="214" spans="1:29" ht="24" customHeight="1">
      <c r="A214" s="3">
        <v>2</v>
      </c>
      <c r="B214" s="3" t="s">
        <v>299</v>
      </c>
      <c r="C214" s="7" t="s">
        <v>303</v>
      </c>
      <c r="D214" s="3" t="s">
        <v>34</v>
      </c>
      <c r="E214" s="3" t="s">
        <v>301</v>
      </c>
      <c r="F214" s="3" t="s">
        <v>302</v>
      </c>
      <c r="G214" s="36">
        <v>1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1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"/>
    </row>
    <row r="215" spans="1:29" ht="24" customHeight="1">
      <c r="A215" s="3">
        <v>3</v>
      </c>
      <c r="B215" s="3" t="s">
        <v>299</v>
      </c>
      <c r="C215" s="7" t="s">
        <v>304</v>
      </c>
      <c r="D215" s="3" t="s">
        <v>34</v>
      </c>
      <c r="E215" s="3" t="s">
        <v>301</v>
      </c>
      <c r="F215" s="3" t="s">
        <v>305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1</v>
      </c>
      <c r="O215" s="36">
        <v>0</v>
      </c>
      <c r="P215" s="36">
        <v>0</v>
      </c>
      <c r="Q215" s="36">
        <v>0</v>
      </c>
      <c r="R215" s="36">
        <v>1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"/>
    </row>
    <row r="216" spans="1:29" ht="24" customHeight="1">
      <c r="A216" s="3">
        <v>4</v>
      </c>
      <c r="B216" s="3" t="s">
        <v>299</v>
      </c>
      <c r="C216" s="7" t="s">
        <v>306</v>
      </c>
      <c r="D216" s="3" t="s">
        <v>34</v>
      </c>
      <c r="E216" s="3" t="s">
        <v>301</v>
      </c>
      <c r="F216" s="3" t="s">
        <v>305</v>
      </c>
      <c r="G216" s="36">
        <v>1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"/>
    </row>
    <row r="217" spans="1:29" ht="24" customHeight="1">
      <c r="A217" s="3">
        <v>5</v>
      </c>
      <c r="B217" s="3" t="s">
        <v>299</v>
      </c>
      <c r="C217" s="7" t="s">
        <v>307</v>
      </c>
      <c r="D217" s="3" t="s">
        <v>34</v>
      </c>
      <c r="E217" s="3" t="s">
        <v>301</v>
      </c>
      <c r="F217" s="3" t="s">
        <v>308</v>
      </c>
      <c r="G217" s="36">
        <v>1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1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v>0</v>
      </c>
      <c r="Z217" s="36">
        <v>0</v>
      </c>
      <c r="AA217" s="36">
        <v>0</v>
      </c>
      <c r="AB217" s="36">
        <v>0</v>
      </c>
      <c r="AC217" s="3"/>
    </row>
    <row r="218" spans="1:29" ht="24" customHeight="1">
      <c r="A218" s="3">
        <v>6</v>
      </c>
      <c r="B218" s="3" t="s">
        <v>299</v>
      </c>
      <c r="C218" s="7" t="s">
        <v>309</v>
      </c>
      <c r="D218" s="3" t="s">
        <v>34</v>
      </c>
      <c r="E218" s="3" t="s">
        <v>301</v>
      </c>
      <c r="F218" s="3" t="s">
        <v>305</v>
      </c>
      <c r="G218" s="36">
        <v>0</v>
      </c>
      <c r="H218" s="36">
        <v>0</v>
      </c>
      <c r="I218" s="36">
        <v>0</v>
      </c>
      <c r="J218" s="36">
        <v>0</v>
      </c>
      <c r="K218" s="36">
        <v>1</v>
      </c>
      <c r="L218" s="79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 s="36">
        <v>0</v>
      </c>
      <c r="V218" s="36">
        <v>0</v>
      </c>
      <c r="W218" s="36">
        <v>0</v>
      </c>
      <c r="X218" s="36">
        <v>0</v>
      </c>
      <c r="Y218" s="36">
        <v>0</v>
      </c>
      <c r="Z218" s="36">
        <v>0</v>
      </c>
      <c r="AA218" s="36">
        <v>0</v>
      </c>
      <c r="AB218" s="36">
        <v>0</v>
      </c>
      <c r="AC218" s="3"/>
    </row>
    <row r="219" spans="1:29" ht="24" customHeight="1">
      <c r="A219" s="3">
        <v>7</v>
      </c>
      <c r="B219" s="3" t="s">
        <v>299</v>
      </c>
      <c r="C219" s="7" t="s">
        <v>310</v>
      </c>
      <c r="D219" s="3" t="s">
        <v>34</v>
      </c>
      <c r="E219" s="3" t="s">
        <v>301</v>
      </c>
      <c r="F219" s="3" t="s">
        <v>305</v>
      </c>
      <c r="G219" s="36">
        <v>1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v>0</v>
      </c>
      <c r="Z219" s="36">
        <v>0</v>
      </c>
      <c r="AA219" s="36">
        <v>0</v>
      </c>
      <c r="AB219" s="36">
        <v>0</v>
      </c>
      <c r="AC219" s="3"/>
    </row>
    <row r="220" spans="1:29" ht="24" customHeight="1">
      <c r="A220" s="3">
        <v>8</v>
      </c>
      <c r="B220" s="3" t="s">
        <v>299</v>
      </c>
      <c r="C220" s="7" t="s">
        <v>311</v>
      </c>
      <c r="D220" s="3" t="s">
        <v>34</v>
      </c>
      <c r="E220" s="3" t="s">
        <v>301</v>
      </c>
      <c r="F220" s="3" t="s">
        <v>308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0</v>
      </c>
      <c r="AA220" s="36">
        <v>0</v>
      </c>
      <c r="AB220" s="36">
        <v>0</v>
      </c>
      <c r="AC220" s="3"/>
    </row>
    <row r="221" spans="1:29" ht="24" customHeight="1">
      <c r="A221" s="3">
        <v>9</v>
      </c>
      <c r="B221" s="3" t="s">
        <v>312</v>
      </c>
      <c r="C221" s="7" t="s">
        <v>313</v>
      </c>
      <c r="D221" s="3" t="s">
        <v>34</v>
      </c>
      <c r="E221" s="3" t="s">
        <v>314</v>
      </c>
      <c r="F221" s="3" t="s">
        <v>314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1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6">
        <v>0</v>
      </c>
      <c r="AB221" s="36">
        <v>0</v>
      </c>
      <c r="AC221" s="3"/>
    </row>
    <row r="222" spans="1:29" ht="24" customHeight="1">
      <c r="A222" s="3">
        <v>10</v>
      </c>
      <c r="B222" s="3" t="s">
        <v>312</v>
      </c>
      <c r="C222" s="7" t="s">
        <v>315</v>
      </c>
      <c r="D222" s="3" t="s">
        <v>34</v>
      </c>
      <c r="E222" s="3" t="s">
        <v>314</v>
      </c>
      <c r="F222" s="3" t="s">
        <v>314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v>0</v>
      </c>
      <c r="Z222" s="36">
        <v>0</v>
      </c>
      <c r="AA222" s="36">
        <v>0</v>
      </c>
      <c r="AB222" s="36">
        <v>0</v>
      </c>
      <c r="AC222" s="3"/>
    </row>
    <row r="223" spans="1:29" ht="24" customHeight="1">
      <c r="A223" s="3">
        <v>11</v>
      </c>
      <c r="B223" s="3" t="s">
        <v>312</v>
      </c>
      <c r="C223" s="7" t="s">
        <v>316</v>
      </c>
      <c r="D223" s="3" t="s">
        <v>34</v>
      </c>
      <c r="E223" s="3" t="s">
        <v>314</v>
      </c>
      <c r="F223" s="3" t="s">
        <v>314</v>
      </c>
      <c r="G223" s="36">
        <v>1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1</v>
      </c>
      <c r="O223" s="36">
        <v>1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v>0</v>
      </c>
      <c r="Z223" s="36">
        <v>0</v>
      </c>
      <c r="AA223" s="36">
        <v>0</v>
      </c>
      <c r="AB223" s="36">
        <v>0</v>
      </c>
      <c r="AC223" s="3"/>
    </row>
    <row r="224" spans="1:29" ht="24" customHeight="1">
      <c r="A224" s="3">
        <v>12</v>
      </c>
      <c r="B224" s="3" t="s">
        <v>299</v>
      </c>
      <c r="C224" s="7" t="s">
        <v>317</v>
      </c>
      <c r="D224" s="3" t="s">
        <v>318</v>
      </c>
      <c r="E224" s="3" t="s">
        <v>319</v>
      </c>
      <c r="F224" s="3" t="s">
        <v>319</v>
      </c>
      <c r="G224" s="36">
        <v>1</v>
      </c>
      <c r="H224" s="36">
        <v>1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6">
        <v>0</v>
      </c>
      <c r="V224" s="36">
        <v>0</v>
      </c>
      <c r="W224" s="36">
        <v>0</v>
      </c>
      <c r="X224" s="36">
        <v>0</v>
      </c>
      <c r="Y224" s="36">
        <v>0</v>
      </c>
      <c r="Z224" s="36">
        <v>0</v>
      </c>
      <c r="AA224" s="36">
        <v>0</v>
      </c>
      <c r="AB224" s="36">
        <v>0</v>
      </c>
      <c r="AC224" s="3"/>
    </row>
    <row r="225" spans="1:29" ht="24" customHeight="1">
      <c r="A225" s="3">
        <v>13</v>
      </c>
      <c r="B225" s="3" t="s">
        <v>299</v>
      </c>
      <c r="C225" s="7" t="s">
        <v>320</v>
      </c>
      <c r="D225" s="3" t="s">
        <v>318</v>
      </c>
      <c r="E225" s="3" t="s">
        <v>319</v>
      </c>
      <c r="F225" s="3" t="s">
        <v>321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  <c r="Z225" s="36">
        <v>0</v>
      </c>
      <c r="AA225" s="36">
        <v>0</v>
      </c>
      <c r="AB225" s="36">
        <v>0</v>
      </c>
      <c r="AC225" s="3"/>
    </row>
    <row r="226" spans="1:29" ht="24" customHeight="1">
      <c r="A226" s="3">
        <v>14</v>
      </c>
      <c r="B226" s="3" t="s">
        <v>299</v>
      </c>
      <c r="C226" s="7" t="s">
        <v>322</v>
      </c>
      <c r="D226" s="3" t="s">
        <v>318</v>
      </c>
      <c r="E226" s="3" t="s">
        <v>319</v>
      </c>
      <c r="F226" s="3" t="s">
        <v>321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36">
        <v>0</v>
      </c>
      <c r="AB226" s="36">
        <v>0</v>
      </c>
      <c r="AC226" s="3"/>
    </row>
    <row r="227" spans="1:29" ht="24" customHeight="1">
      <c r="A227" s="3">
        <v>15</v>
      </c>
      <c r="B227" s="3" t="s">
        <v>299</v>
      </c>
      <c r="C227" s="7" t="s">
        <v>323</v>
      </c>
      <c r="D227" s="3" t="s">
        <v>318</v>
      </c>
      <c r="E227" s="3" t="s">
        <v>319</v>
      </c>
      <c r="F227" s="3" t="s">
        <v>321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1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0</v>
      </c>
      <c r="AA227" s="36">
        <v>0</v>
      </c>
      <c r="AB227" s="36">
        <v>0</v>
      </c>
      <c r="AC227" s="3"/>
    </row>
    <row r="228" spans="1:29" ht="24" customHeight="1">
      <c r="A228" s="3">
        <v>16</v>
      </c>
      <c r="B228" s="3" t="s">
        <v>299</v>
      </c>
      <c r="C228" s="7" t="s">
        <v>324</v>
      </c>
      <c r="D228" s="3" t="s">
        <v>34</v>
      </c>
      <c r="E228" s="3" t="s">
        <v>325</v>
      </c>
      <c r="F228" s="3" t="s">
        <v>326</v>
      </c>
      <c r="G228" s="36">
        <v>1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1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"/>
    </row>
    <row r="229" spans="1:29" ht="24" customHeight="1">
      <c r="A229" s="3">
        <v>17</v>
      </c>
      <c r="B229" s="3" t="s">
        <v>299</v>
      </c>
      <c r="C229" s="7" t="s">
        <v>327</v>
      </c>
      <c r="D229" s="3" t="s">
        <v>34</v>
      </c>
      <c r="E229" s="3" t="s">
        <v>325</v>
      </c>
      <c r="F229" s="3" t="s">
        <v>299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"/>
    </row>
    <row r="230" spans="1:29" ht="24" customHeight="1">
      <c r="A230" s="3">
        <v>18</v>
      </c>
      <c r="B230" s="3" t="s">
        <v>299</v>
      </c>
      <c r="C230" s="7" t="s">
        <v>328</v>
      </c>
      <c r="D230" s="3" t="s">
        <v>34</v>
      </c>
      <c r="E230" s="3" t="s">
        <v>325</v>
      </c>
      <c r="F230" s="3" t="s">
        <v>326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"/>
    </row>
    <row r="231" spans="1:29" ht="24" customHeight="1">
      <c r="A231" s="3">
        <v>19</v>
      </c>
      <c r="B231" s="3" t="s">
        <v>299</v>
      </c>
      <c r="C231" s="7" t="s">
        <v>329</v>
      </c>
      <c r="D231" s="3" t="s">
        <v>34</v>
      </c>
      <c r="E231" s="3" t="s">
        <v>330</v>
      </c>
      <c r="F231" s="3" t="s">
        <v>330</v>
      </c>
      <c r="G231" s="36">
        <v>1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v>0</v>
      </c>
      <c r="Z231" s="36">
        <v>0</v>
      </c>
      <c r="AA231" s="36">
        <v>0</v>
      </c>
      <c r="AB231" s="36">
        <v>0</v>
      </c>
      <c r="AC231" s="3"/>
    </row>
    <row r="232" spans="1:29" ht="24" customHeight="1">
      <c r="A232" s="3">
        <v>20</v>
      </c>
      <c r="B232" s="3" t="s">
        <v>299</v>
      </c>
      <c r="C232" s="7" t="s">
        <v>331</v>
      </c>
      <c r="D232" s="3" t="s">
        <v>34</v>
      </c>
      <c r="E232" s="3" t="s">
        <v>332</v>
      </c>
      <c r="F232" s="3" t="s">
        <v>333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v>0</v>
      </c>
      <c r="Z232" s="36">
        <v>0</v>
      </c>
      <c r="AA232" s="36">
        <v>0</v>
      </c>
      <c r="AB232" s="36">
        <v>0</v>
      </c>
      <c r="AC232" s="3"/>
    </row>
    <row r="233" spans="1:29" ht="24" customHeight="1">
      <c r="A233" s="3">
        <v>21</v>
      </c>
      <c r="B233" s="3" t="s">
        <v>299</v>
      </c>
      <c r="C233" s="7" t="s">
        <v>334</v>
      </c>
      <c r="D233" s="3" t="s">
        <v>34</v>
      </c>
      <c r="E233" s="3" t="s">
        <v>332</v>
      </c>
      <c r="F233" s="3" t="s">
        <v>330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"/>
    </row>
    <row r="234" spans="1:29" ht="24" customHeight="1">
      <c r="A234" s="3">
        <v>22</v>
      </c>
      <c r="B234" s="3" t="s">
        <v>299</v>
      </c>
      <c r="C234" s="7" t="s">
        <v>335</v>
      </c>
      <c r="D234" s="3" t="s">
        <v>34</v>
      </c>
      <c r="E234" s="3" t="s">
        <v>332</v>
      </c>
      <c r="F234" s="3" t="s">
        <v>336</v>
      </c>
      <c r="G234" s="36">
        <v>1</v>
      </c>
      <c r="H234" s="36">
        <v>1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1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v>0</v>
      </c>
      <c r="Z234" s="36">
        <v>0</v>
      </c>
      <c r="AA234" s="36">
        <v>0</v>
      </c>
      <c r="AB234" s="36">
        <v>0</v>
      </c>
      <c r="AC234" s="3"/>
    </row>
    <row r="235" spans="1:29" ht="15.75">
      <c r="A235" s="96" t="s">
        <v>7</v>
      </c>
      <c r="B235" s="96"/>
      <c r="C235" s="96"/>
      <c r="D235" s="96"/>
      <c r="E235" s="96"/>
      <c r="F235" s="96"/>
      <c r="G235" s="36">
        <f aca="true" t="shared" si="2" ref="G235:AB235">SUM(G213:G234)</f>
        <v>10</v>
      </c>
      <c r="H235" s="36">
        <f t="shared" si="2"/>
        <v>2</v>
      </c>
      <c r="I235" s="36">
        <f t="shared" si="2"/>
        <v>0</v>
      </c>
      <c r="J235" s="36">
        <f t="shared" si="2"/>
        <v>0</v>
      </c>
      <c r="K235" s="36">
        <f t="shared" si="2"/>
        <v>1</v>
      </c>
      <c r="L235" s="36">
        <f>SUM(L213:L234)</f>
        <v>1</v>
      </c>
      <c r="M235" s="36">
        <f t="shared" si="2"/>
        <v>1</v>
      </c>
      <c r="N235" s="36">
        <f t="shared" si="2"/>
        <v>4</v>
      </c>
      <c r="O235" s="36">
        <f t="shared" si="2"/>
        <v>2</v>
      </c>
      <c r="P235" s="36">
        <f t="shared" si="2"/>
        <v>0</v>
      </c>
      <c r="Q235" s="36">
        <f t="shared" si="2"/>
        <v>0</v>
      </c>
      <c r="R235" s="36">
        <f t="shared" si="2"/>
        <v>2</v>
      </c>
      <c r="S235" s="36">
        <f t="shared" si="2"/>
        <v>0</v>
      </c>
      <c r="T235" s="36">
        <f t="shared" si="2"/>
        <v>0</v>
      </c>
      <c r="U235" s="36">
        <f t="shared" si="2"/>
        <v>0</v>
      </c>
      <c r="V235" s="36">
        <f t="shared" si="2"/>
        <v>0</v>
      </c>
      <c r="W235" s="36">
        <f t="shared" si="2"/>
        <v>0</v>
      </c>
      <c r="X235" s="36">
        <f t="shared" si="2"/>
        <v>0</v>
      </c>
      <c r="Y235" s="36">
        <f t="shared" si="2"/>
        <v>0</v>
      </c>
      <c r="Z235" s="36">
        <f t="shared" si="2"/>
        <v>0</v>
      </c>
      <c r="AA235" s="36">
        <f t="shared" si="2"/>
        <v>0</v>
      </c>
      <c r="AB235" s="36">
        <f t="shared" si="2"/>
        <v>0</v>
      </c>
      <c r="AC235" s="3"/>
    </row>
    <row r="236" spans="1:29" s="76" customFormat="1" ht="15.75">
      <c r="A236" s="3">
        <v>1</v>
      </c>
      <c r="B236" s="3" t="s">
        <v>353</v>
      </c>
      <c r="C236" s="7" t="s">
        <v>354</v>
      </c>
      <c r="D236" s="3" t="s">
        <v>37</v>
      </c>
      <c r="E236" s="3" t="s">
        <v>355</v>
      </c>
      <c r="F236" s="3" t="s">
        <v>353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1</v>
      </c>
      <c r="M236" s="36">
        <v>0</v>
      </c>
      <c r="N236" s="36">
        <v>0</v>
      </c>
      <c r="O236" s="36">
        <v>0</v>
      </c>
      <c r="P236" s="36">
        <v>0</v>
      </c>
      <c r="Q236" s="36">
        <v>1</v>
      </c>
      <c r="R236" s="36">
        <v>0</v>
      </c>
      <c r="S236" s="36">
        <v>0</v>
      </c>
      <c r="T236" s="36">
        <v>0</v>
      </c>
      <c r="U236" s="36">
        <v>0</v>
      </c>
      <c r="V236" s="36">
        <v>0</v>
      </c>
      <c r="W236" s="36">
        <v>0</v>
      </c>
      <c r="X236" s="36">
        <v>0</v>
      </c>
      <c r="Y236" s="36">
        <v>0</v>
      </c>
      <c r="Z236" s="36">
        <v>0</v>
      </c>
      <c r="AA236" s="36">
        <v>0</v>
      </c>
      <c r="AB236" s="36">
        <v>0</v>
      </c>
      <c r="AC236" s="3"/>
    </row>
    <row r="237" spans="1:29" s="76" customFormat="1" ht="15.75">
      <c r="A237" s="3">
        <v>2</v>
      </c>
      <c r="B237" s="3" t="s">
        <v>353</v>
      </c>
      <c r="C237" s="7" t="s">
        <v>356</v>
      </c>
      <c r="D237" s="3" t="s">
        <v>37</v>
      </c>
      <c r="E237" s="3" t="s">
        <v>355</v>
      </c>
      <c r="F237" s="3" t="s">
        <v>353</v>
      </c>
      <c r="G237" s="36">
        <v>1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1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" t="s">
        <v>357</v>
      </c>
    </row>
    <row r="238" spans="1:29" s="76" customFormat="1" ht="15.75">
      <c r="A238" s="3">
        <v>3</v>
      </c>
      <c r="B238" s="3" t="s">
        <v>353</v>
      </c>
      <c r="C238" s="7" t="s">
        <v>358</v>
      </c>
      <c r="D238" s="3" t="s">
        <v>37</v>
      </c>
      <c r="E238" s="3" t="s">
        <v>355</v>
      </c>
      <c r="F238" s="3" t="s">
        <v>353</v>
      </c>
      <c r="G238" s="36">
        <v>1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1</v>
      </c>
      <c r="O238" s="36">
        <v>1</v>
      </c>
      <c r="P238" s="36">
        <v>0</v>
      </c>
      <c r="Q238" s="36">
        <v>1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3"/>
    </row>
    <row r="239" spans="1:29" s="76" customFormat="1" ht="29.25" customHeight="1">
      <c r="A239" s="3">
        <v>4</v>
      </c>
      <c r="B239" s="3" t="s">
        <v>353</v>
      </c>
      <c r="C239" s="7" t="s">
        <v>359</v>
      </c>
      <c r="D239" s="3" t="s">
        <v>37</v>
      </c>
      <c r="E239" s="3" t="s">
        <v>355</v>
      </c>
      <c r="F239" s="3" t="s">
        <v>353</v>
      </c>
      <c r="G239" s="36">
        <v>1</v>
      </c>
      <c r="H239" s="36">
        <v>1</v>
      </c>
      <c r="I239" s="36">
        <v>0</v>
      </c>
      <c r="J239" s="36">
        <v>1</v>
      </c>
      <c r="K239" s="36">
        <v>0</v>
      </c>
      <c r="L239" s="36">
        <v>0</v>
      </c>
      <c r="M239" s="36">
        <v>0</v>
      </c>
      <c r="N239" s="36">
        <v>1</v>
      </c>
      <c r="O239" s="36">
        <v>1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>
        <v>0</v>
      </c>
      <c r="V239" s="36">
        <v>0</v>
      </c>
      <c r="W239" s="36">
        <v>0</v>
      </c>
      <c r="X239" s="36">
        <v>0</v>
      </c>
      <c r="Y239" s="36">
        <v>0</v>
      </c>
      <c r="Z239" s="36">
        <v>0</v>
      </c>
      <c r="AA239" s="36">
        <v>0</v>
      </c>
      <c r="AB239" s="36">
        <v>0</v>
      </c>
      <c r="AC239" s="3"/>
    </row>
    <row r="240" spans="1:29" s="76" customFormat="1" ht="15.75">
      <c r="A240" s="3">
        <v>5</v>
      </c>
      <c r="B240" s="3" t="s">
        <v>353</v>
      </c>
      <c r="C240" s="7" t="s">
        <v>360</v>
      </c>
      <c r="D240" s="3" t="s">
        <v>37</v>
      </c>
      <c r="E240" s="3" t="s">
        <v>355</v>
      </c>
      <c r="F240" s="3" t="s">
        <v>353</v>
      </c>
      <c r="G240" s="36">
        <v>0</v>
      </c>
      <c r="H240" s="36">
        <v>0</v>
      </c>
      <c r="I240" s="36">
        <v>0</v>
      </c>
      <c r="J240" s="36">
        <v>1</v>
      </c>
      <c r="K240" s="36">
        <v>1</v>
      </c>
      <c r="L240" s="36">
        <v>0</v>
      </c>
      <c r="M240" s="36">
        <v>0</v>
      </c>
      <c r="N240" s="36">
        <v>1</v>
      </c>
      <c r="O240" s="36">
        <v>1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"/>
    </row>
    <row r="241" spans="1:29" s="76" customFormat="1" ht="15.75">
      <c r="A241" s="3">
        <v>6</v>
      </c>
      <c r="B241" s="3" t="s">
        <v>353</v>
      </c>
      <c r="C241" s="7" t="s">
        <v>361</v>
      </c>
      <c r="D241" s="3" t="s">
        <v>34</v>
      </c>
      <c r="E241" s="3" t="s">
        <v>355</v>
      </c>
      <c r="F241" s="3" t="s">
        <v>353</v>
      </c>
      <c r="G241" s="36">
        <v>1</v>
      </c>
      <c r="H241" s="36">
        <v>0</v>
      </c>
      <c r="I241" s="36">
        <v>1</v>
      </c>
      <c r="J241" s="36">
        <v>0</v>
      </c>
      <c r="K241" s="36">
        <v>1</v>
      </c>
      <c r="L241" s="36">
        <v>0</v>
      </c>
      <c r="M241" s="36">
        <v>1</v>
      </c>
      <c r="N241" s="36">
        <v>0</v>
      </c>
      <c r="O241" s="36">
        <v>0</v>
      </c>
      <c r="P241" s="36">
        <v>0</v>
      </c>
      <c r="Q241" s="36">
        <v>1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v>0</v>
      </c>
      <c r="Z241" s="36">
        <v>0</v>
      </c>
      <c r="AA241" s="36">
        <v>0</v>
      </c>
      <c r="AB241" s="36">
        <v>0</v>
      </c>
      <c r="AC241" s="3"/>
    </row>
    <row r="242" spans="1:29" s="76" customFormat="1" ht="15.75">
      <c r="A242" s="3">
        <v>7</v>
      </c>
      <c r="B242" s="3" t="s">
        <v>353</v>
      </c>
      <c r="C242" s="7" t="s">
        <v>362</v>
      </c>
      <c r="D242" s="3" t="s">
        <v>37</v>
      </c>
      <c r="E242" s="3" t="s">
        <v>355</v>
      </c>
      <c r="F242" s="3" t="s">
        <v>353</v>
      </c>
      <c r="G242" s="36">
        <v>1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1</v>
      </c>
      <c r="N242" s="36">
        <v>1</v>
      </c>
      <c r="O242" s="36">
        <v>0</v>
      </c>
      <c r="P242" s="36">
        <v>1</v>
      </c>
      <c r="Q242" s="36">
        <v>0</v>
      </c>
      <c r="R242" s="36">
        <v>0</v>
      </c>
      <c r="S242" s="36">
        <v>0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"/>
    </row>
    <row r="243" spans="1:29" s="76" customFormat="1" ht="15.75">
      <c r="A243" s="3">
        <v>8</v>
      </c>
      <c r="B243" s="3" t="s">
        <v>353</v>
      </c>
      <c r="C243" s="7" t="s">
        <v>363</v>
      </c>
      <c r="D243" s="3" t="s">
        <v>34</v>
      </c>
      <c r="E243" s="3" t="s">
        <v>355</v>
      </c>
      <c r="F243" s="3" t="s">
        <v>353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v>0</v>
      </c>
      <c r="Z243" s="36">
        <v>0</v>
      </c>
      <c r="AA243" s="36">
        <v>0</v>
      </c>
      <c r="AB243" s="36">
        <v>0</v>
      </c>
      <c r="AC243" s="3" t="s">
        <v>364</v>
      </c>
    </row>
    <row r="244" spans="1:29" s="76" customFormat="1" ht="15.75">
      <c r="A244" s="3">
        <v>9</v>
      </c>
      <c r="B244" s="3" t="s">
        <v>353</v>
      </c>
      <c r="C244" s="7" t="s">
        <v>365</v>
      </c>
      <c r="D244" s="3" t="s">
        <v>37</v>
      </c>
      <c r="E244" s="3" t="s">
        <v>355</v>
      </c>
      <c r="F244" s="3" t="s">
        <v>353</v>
      </c>
      <c r="G244" s="36">
        <v>1</v>
      </c>
      <c r="H244" s="36">
        <v>0</v>
      </c>
      <c r="I244" s="36">
        <v>0</v>
      </c>
      <c r="J244" s="36">
        <v>1</v>
      </c>
      <c r="K244" s="36">
        <v>1</v>
      </c>
      <c r="L244" s="36">
        <v>0</v>
      </c>
      <c r="M244" s="36">
        <v>0</v>
      </c>
      <c r="N244" s="36">
        <v>1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6">
        <v>0</v>
      </c>
      <c r="Z244" s="36">
        <v>0</v>
      </c>
      <c r="AA244" s="36">
        <v>0</v>
      </c>
      <c r="AB244" s="36">
        <v>0</v>
      </c>
      <c r="AC244" s="3"/>
    </row>
    <row r="245" spans="1:29" s="76" customFormat="1" ht="15.75">
      <c r="A245" s="3">
        <v>10</v>
      </c>
      <c r="B245" s="3" t="s">
        <v>353</v>
      </c>
      <c r="C245" s="7" t="s">
        <v>366</v>
      </c>
      <c r="D245" s="3" t="s">
        <v>37</v>
      </c>
      <c r="E245" s="3" t="s">
        <v>355</v>
      </c>
      <c r="F245" s="3" t="s">
        <v>353</v>
      </c>
      <c r="G245" s="36">
        <v>1</v>
      </c>
      <c r="H245" s="36">
        <v>1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1</v>
      </c>
      <c r="O245" s="36">
        <v>0</v>
      </c>
      <c r="P245" s="36">
        <v>0</v>
      </c>
      <c r="Q245" s="36">
        <v>1</v>
      </c>
      <c r="R245" s="36">
        <v>0</v>
      </c>
      <c r="S245" s="36">
        <v>0</v>
      </c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"/>
    </row>
    <row r="246" spans="1:29" s="76" customFormat="1" ht="15.75">
      <c r="A246" s="3">
        <v>11</v>
      </c>
      <c r="B246" s="3" t="s">
        <v>353</v>
      </c>
      <c r="C246" s="7" t="s">
        <v>367</v>
      </c>
      <c r="D246" s="3" t="s">
        <v>37</v>
      </c>
      <c r="E246" s="3" t="s">
        <v>355</v>
      </c>
      <c r="F246" s="3" t="s">
        <v>353</v>
      </c>
      <c r="G246" s="36">
        <v>1</v>
      </c>
      <c r="H246" s="36">
        <v>0</v>
      </c>
      <c r="I246" s="36">
        <v>0</v>
      </c>
      <c r="J246" s="36">
        <v>0</v>
      </c>
      <c r="K246" s="36">
        <v>1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v>0</v>
      </c>
      <c r="Z246" s="36">
        <v>0</v>
      </c>
      <c r="AA246" s="36">
        <v>0</v>
      </c>
      <c r="AB246" s="36">
        <v>0</v>
      </c>
      <c r="AC246" s="3"/>
    </row>
    <row r="247" spans="1:29" s="76" customFormat="1" ht="15.75">
      <c r="A247" s="3">
        <v>12</v>
      </c>
      <c r="B247" s="3" t="s">
        <v>353</v>
      </c>
      <c r="C247" s="87" t="s">
        <v>368</v>
      </c>
      <c r="D247" s="3" t="s">
        <v>34</v>
      </c>
      <c r="E247" s="3" t="s">
        <v>369</v>
      </c>
      <c r="F247" s="3" t="s">
        <v>370</v>
      </c>
      <c r="G247" s="36">
        <v>0</v>
      </c>
      <c r="H247" s="36">
        <v>2</v>
      </c>
      <c r="I247" s="36">
        <v>1</v>
      </c>
      <c r="J247" s="36">
        <v>0</v>
      </c>
      <c r="K247" s="36">
        <v>0</v>
      </c>
      <c r="L247" s="36">
        <v>0</v>
      </c>
      <c r="M247" s="36">
        <v>0</v>
      </c>
      <c r="N247" s="36">
        <v>1</v>
      </c>
      <c r="O247" s="36">
        <v>1</v>
      </c>
      <c r="P247" s="36">
        <v>1</v>
      </c>
      <c r="Q247" s="36">
        <v>1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v>0</v>
      </c>
      <c r="Z247" s="36">
        <v>0</v>
      </c>
      <c r="AA247" s="36">
        <v>1</v>
      </c>
      <c r="AB247" s="36">
        <v>0</v>
      </c>
      <c r="AC247" s="3"/>
    </row>
    <row r="248" spans="1:29" s="76" customFormat="1" ht="15.75">
      <c r="A248" s="3">
        <v>13</v>
      </c>
      <c r="B248" s="3" t="s">
        <v>353</v>
      </c>
      <c r="C248" s="87" t="s">
        <v>371</v>
      </c>
      <c r="D248" s="3" t="s">
        <v>34</v>
      </c>
      <c r="E248" s="3" t="s">
        <v>369</v>
      </c>
      <c r="F248" s="3" t="s">
        <v>370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1</v>
      </c>
      <c r="O248" s="36">
        <v>0</v>
      </c>
      <c r="P248" s="36">
        <v>1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  <c r="Z248" s="36">
        <v>0</v>
      </c>
      <c r="AA248" s="36">
        <v>0</v>
      </c>
      <c r="AB248" s="36">
        <v>0</v>
      </c>
      <c r="AC248" s="3"/>
    </row>
    <row r="249" spans="1:29" s="76" customFormat="1" ht="15.75">
      <c r="A249" s="3">
        <v>14</v>
      </c>
      <c r="B249" s="3" t="s">
        <v>353</v>
      </c>
      <c r="C249" s="87" t="s">
        <v>372</v>
      </c>
      <c r="D249" s="3" t="s">
        <v>34</v>
      </c>
      <c r="E249" s="3" t="s">
        <v>369</v>
      </c>
      <c r="F249" s="3" t="s">
        <v>370</v>
      </c>
      <c r="G249" s="36">
        <v>0</v>
      </c>
      <c r="H249" s="36">
        <v>0</v>
      </c>
      <c r="I249" s="36">
        <v>0</v>
      </c>
      <c r="J249" s="36">
        <v>1</v>
      </c>
      <c r="K249" s="36">
        <v>0</v>
      </c>
      <c r="L249" s="36">
        <v>0</v>
      </c>
      <c r="M249" s="36">
        <v>0</v>
      </c>
      <c r="N249" s="36">
        <v>1</v>
      </c>
      <c r="O249" s="36">
        <v>0</v>
      </c>
      <c r="P249" s="36">
        <v>0</v>
      </c>
      <c r="Q249" s="36">
        <v>1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"/>
    </row>
    <row r="250" spans="1:29" s="76" customFormat="1" ht="15.75">
      <c r="A250" s="3">
        <v>15</v>
      </c>
      <c r="B250" s="3" t="s">
        <v>353</v>
      </c>
      <c r="C250" s="87" t="s">
        <v>373</v>
      </c>
      <c r="D250" s="3" t="s">
        <v>34</v>
      </c>
      <c r="E250" s="3" t="s">
        <v>369</v>
      </c>
      <c r="F250" s="3" t="s">
        <v>370</v>
      </c>
      <c r="G250" s="36">
        <v>1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1</v>
      </c>
      <c r="O250" s="36">
        <v>0</v>
      </c>
      <c r="P250" s="36">
        <v>0</v>
      </c>
      <c r="Q250" s="36">
        <v>1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0</v>
      </c>
      <c r="Z250" s="36">
        <v>0</v>
      </c>
      <c r="AA250" s="36">
        <v>0</v>
      </c>
      <c r="AB250" s="36">
        <v>0</v>
      </c>
      <c r="AC250" s="3"/>
    </row>
    <row r="251" spans="1:29" s="76" customFormat="1" ht="15.75">
      <c r="A251" s="3">
        <v>16</v>
      </c>
      <c r="B251" s="3" t="s">
        <v>353</v>
      </c>
      <c r="C251" s="87" t="s">
        <v>374</v>
      </c>
      <c r="D251" s="3" t="s">
        <v>34</v>
      </c>
      <c r="E251" s="3" t="s">
        <v>369</v>
      </c>
      <c r="F251" s="3" t="s">
        <v>370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0</v>
      </c>
      <c r="U251" s="36">
        <v>0</v>
      </c>
      <c r="V251" s="36">
        <v>0</v>
      </c>
      <c r="W251" s="36">
        <v>0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" t="s">
        <v>364</v>
      </c>
    </row>
    <row r="252" spans="1:29" s="76" customFormat="1" ht="15.75">
      <c r="A252" s="3">
        <v>17</v>
      </c>
      <c r="B252" s="3" t="s">
        <v>353</v>
      </c>
      <c r="C252" s="87" t="s">
        <v>375</v>
      </c>
      <c r="D252" s="3" t="s">
        <v>34</v>
      </c>
      <c r="E252" s="3" t="s">
        <v>369</v>
      </c>
      <c r="F252" s="3" t="s">
        <v>370</v>
      </c>
      <c r="G252" s="36">
        <v>1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1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v>0</v>
      </c>
      <c r="Z252" s="36">
        <v>0</v>
      </c>
      <c r="AA252" s="36">
        <v>0</v>
      </c>
      <c r="AB252" s="36">
        <v>0</v>
      </c>
      <c r="AC252" s="3"/>
    </row>
    <row r="253" spans="1:29" s="76" customFormat="1" ht="15.75">
      <c r="A253" s="3">
        <v>18</v>
      </c>
      <c r="B253" s="3" t="s">
        <v>353</v>
      </c>
      <c r="C253" s="87" t="s">
        <v>376</v>
      </c>
      <c r="D253" s="3" t="s">
        <v>34</v>
      </c>
      <c r="E253" s="3" t="s">
        <v>369</v>
      </c>
      <c r="F253" s="3" t="s">
        <v>377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1</v>
      </c>
      <c r="N253" s="36">
        <v>1</v>
      </c>
      <c r="O253" s="36">
        <v>1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v>0</v>
      </c>
      <c r="Z253" s="36">
        <v>0</v>
      </c>
      <c r="AA253" s="36">
        <v>0</v>
      </c>
      <c r="AB253" s="36">
        <v>0</v>
      </c>
      <c r="AC253" s="3"/>
    </row>
    <row r="254" spans="1:29" s="76" customFormat="1" ht="15.75">
      <c r="A254" s="3">
        <v>19</v>
      </c>
      <c r="B254" s="3" t="s">
        <v>353</v>
      </c>
      <c r="C254" s="87" t="s">
        <v>378</v>
      </c>
      <c r="D254" s="3" t="s">
        <v>37</v>
      </c>
      <c r="E254" s="3" t="s">
        <v>369</v>
      </c>
      <c r="F254" s="3" t="s">
        <v>370</v>
      </c>
      <c r="G254" s="36">
        <v>1</v>
      </c>
      <c r="H254" s="36">
        <v>1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1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"/>
    </row>
    <row r="255" spans="1:29" s="76" customFormat="1" ht="15.75">
      <c r="A255" s="3">
        <v>20</v>
      </c>
      <c r="B255" s="3" t="s">
        <v>353</v>
      </c>
      <c r="C255" s="87" t="s">
        <v>379</v>
      </c>
      <c r="D255" s="3" t="s">
        <v>34</v>
      </c>
      <c r="E255" s="3" t="s">
        <v>369</v>
      </c>
      <c r="F255" s="3" t="s">
        <v>377</v>
      </c>
      <c r="G255" s="36">
        <v>0</v>
      </c>
      <c r="H255" s="36">
        <v>0</v>
      </c>
      <c r="I255" s="36">
        <v>1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1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 s="36">
        <v>0</v>
      </c>
      <c r="V255" s="36">
        <v>0</v>
      </c>
      <c r="W255" s="36">
        <v>0</v>
      </c>
      <c r="X255" s="36">
        <v>0</v>
      </c>
      <c r="Y255" s="36">
        <v>0</v>
      </c>
      <c r="Z255" s="36">
        <v>0</v>
      </c>
      <c r="AA255" s="36">
        <v>0</v>
      </c>
      <c r="AB255" s="36">
        <v>0</v>
      </c>
      <c r="AC255" s="3"/>
    </row>
    <row r="256" spans="1:29" s="76" customFormat="1" ht="15.75">
      <c r="A256" s="3">
        <v>21</v>
      </c>
      <c r="B256" s="3" t="s">
        <v>353</v>
      </c>
      <c r="C256" s="87" t="s">
        <v>380</v>
      </c>
      <c r="D256" s="3" t="s">
        <v>34</v>
      </c>
      <c r="E256" s="3" t="s">
        <v>369</v>
      </c>
      <c r="F256" s="3" t="s">
        <v>377</v>
      </c>
      <c r="G256" s="36">
        <v>0</v>
      </c>
      <c r="H256" s="36">
        <v>0</v>
      </c>
      <c r="I256" s="36">
        <v>1</v>
      </c>
      <c r="J256" s="36">
        <v>0</v>
      </c>
      <c r="K256" s="36">
        <v>0</v>
      </c>
      <c r="L256" s="36">
        <v>0</v>
      </c>
      <c r="M256" s="36">
        <v>0</v>
      </c>
      <c r="N256" s="36">
        <v>1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 s="36">
        <v>0</v>
      </c>
      <c r="V256" s="36">
        <v>0</v>
      </c>
      <c r="W256" s="36">
        <v>0</v>
      </c>
      <c r="X256" s="36">
        <v>0</v>
      </c>
      <c r="Y256" s="36">
        <v>0</v>
      </c>
      <c r="Z256" s="36">
        <v>0</v>
      </c>
      <c r="AA256" s="36">
        <v>0</v>
      </c>
      <c r="AB256" s="36">
        <v>0</v>
      </c>
      <c r="AC256" s="3"/>
    </row>
    <row r="257" spans="1:29" s="76" customFormat="1" ht="15.75">
      <c r="A257" s="3">
        <v>22</v>
      </c>
      <c r="B257" s="3" t="s">
        <v>353</v>
      </c>
      <c r="C257" s="87" t="s">
        <v>381</v>
      </c>
      <c r="D257" s="3" t="s">
        <v>34</v>
      </c>
      <c r="E257" s="3" t="s">
        <v>369</v>
      </c>
      <c r="F257" s="3" t="s">
        <v>377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 s="36">
        <v>0</v>
      </c>
      <c r="V257" s="36">
        <v>0</v>
      </c>
      <c r="W257" s="36">
        <v>0</v>
      </c>
      <c r="X257" s="36">
        <v>0</v>
      </c>
      <c r="Y257" s="36">
        <v>0</v>
      </c>
      <c r="Z257" s="36">
        <v>0</v>
      </c>
      <c r="AA257" s="36">
        <v>0</v>
      </c>
      <c r="AB257" s="36">
        <v>0</v>
      </c>
      <c r="AC257" s="3" t="s">
        <v>364</v>
      </c>
    </row>
    <row r="258" spans="1:29" s="76" customFormat="1" ht="15.75">
      <c r="A258" s="3">
        <v>23</v>
      </c>
      <c r="B258" s="3" t="s">
        <v>353</v>
      </c>
      <c r="C258" s="7" t="s">
        <v>382</v>
      </c>
      <c r="D258" s="3" t="s">
        <v>34</v>
      </c>
      <c r="E258" s="3" t="s">
        <v>369</v>
      </c>
      <c r="F258" s="3" t="s">
        <v>370</v>
      </c>
      <c r="G258" s="36">
        <v>1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v>0</v>
      </c>
      <c r="Z258" s="36">
        <v>0</v>
      </c>
      <c r="AA258" s="36">
        <v>0</v>
      </c>
      <c r="AB258" s="36">
        <v>0</v>
      </c>
      <c r="AC258" s="3"/>
    </row>
    <row r="259" spans="1:29" s="76" customFormat="1" ht="15.75">
      <c r="A259" s="3">
        <v>24</v>
      </c>
      <c r="B259" s="3" t="s">
        <v>353</v>
      </c>
      <c r="C259" s="28" t="s">
        <v>383</v>
      </c>
      <c r="D259" s="3" t="s">
        <v>37</v>
      </c>
      <c r="E259" s="3" t="s">
        <v>384</v>
      </c>
      <c r="F259" s="72" t="s">
        <v>385</v>
      </c>
      <c r="G259" s="36">
        <v>1</v>
      </c>
      <c r="H259" s="36">
        <v>0</v>
      </c>
      <c r="I259" s="36">
        <v>0</v>
      </c>
      <c r="J259" s="36">
        <v>0</v>
      </c>
      <c r="K259" s="36">
        <v>0</v>
      </c>
      <c r="L259" s="36">
        <v>1</v>
      </c>
      <c r="M259" s="36">
        <v>1</v>
      </c>
      <c r="N259" s="36">
        <v>1</v>
      </c>
      <c r="O259" s="36">
        <v>1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"/>
    </row>
    <row r="260" spans="1:29" s="76" customFormat="1" ht="15.75">
      <c r="A260" s="3">
        <v>25</v>
      </c>
      <c r="B260" s="3" t="s">
        <v>353</v>
      </c>
      <c r="C260" s="28" t="s">
        <v>386</v>
      </c>
      <c r="D260" s="3" t="s">
        <v>37</v>
      </c>
      <c r="E260" s="3" t="s">
        <v>384</v>
      </c>
      <c r="F260" s="29" t="s">
        <v>387</v>
      </c>
      <c r="G260" s="36">
        <v>1</v>
      </c>
      <c r="H260" s="36">
        <v>1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1</v>
      </c>
      <c r="O260" s="36">
        <v>1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  <c r="Z260" s="36">
        <v>0</v>
      </c>
      <c r="AA260" s="36">
        <v>0</v>
      </c>
      <c r="AB260" s="36">
        <v>0</v>
      </c>
      <c r="AC260" s="3" t="s">
        <v>248</v>
      </c>
    </row>
    <row r="261" spans="1:29" s="76" customFormat="1" ht="15.75">
      <c r="A261" s="3">
        <v>26</v>
      </c>
      <c r="B261" s="3" t="s">
        <v>353</v>
      </c>
      <c r="C261" s="28" t="s">
        <v>388</v>
      </c>
      <c r="D261" s="3" t="s">
        <v>37</v>
      </c>
      <c r="E261" s="3" t="s">
        <v>384</v>
      </c>
      <c r="F261" s="29" t="s">
        <v>387</v>
      </c>
      <c r="G261" s="36">
        <v>1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1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6">
        <v>0</v>
      </c>
      <c r="Z261" s="36">
        <v>0</v>
      </c>
      <c r="AA261" s="36">
        <v>0</v>
      </c>
      <c r="AB261" s="36">
        <v>0</v>
      </c>
      <c r="AC261" s="3"/>
    </row>
    <row r="262" spans="1:29" s="76" customFormat="1" ht="15.75">
      <c r="A262" s="3">
        <v>27</v>
      </c>
      <c r="B262" s="3" t="s">
        <v>353</v>
      </c>
      <c r="C262" s="28" t="s">
        <v>389</v>
      </c>
      <c r="D262" s="3" t="s">
        <v>34</v>
      </c>
      <c r="E262" s="3" t="s">
        <v>390</v>
      </c>
      <c r="F262" s="29" t="s">
        <v>387</v>
      </c>
      <c r="G262" s="36">
        <v>0</v>
      </c>
      <c r="H262" s="36">
        <v>0</v>
      </c>
      <c r="I262" s="36">
        <v>0</v>
      </c>
      <c r="J262" s="36">
        <v>0</v>
      </c>
      <c r="K262" s="36">
        <v>1</v>
      </c>
      <c r="L262" s="36">
        <v>0</v>
      </c>
      <c r="M262" s="36">
        <v>0</v>
      </c>
      <c r="N262" s="36">
        <v>0</v>
      </c>
      <c r="O262" s="36">
        <v>1</v>
      </c>
      <c r="P262" s="36">
        <v>1</v>
      </c>
      <c r="Q262" s="36">
        <v>0</v>
      </c>
      <c r="R262" s="36">
        <v>1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6">
        <v>0</v>
      </c>
      <c r="Z262" s="36">
        <v>0</v>
      </c>
      <c r="AA262" s="36">
        <v>0</v>
      </c>
      <c r="AB262" s="36">
        <v>0</v>
      </c>
      <c r="AC262" s="3" t="s">
        <v>248</v>
      </c>
    </row>
    <row r="263" spans="1:29" s="76" customFormat="1" ht="15.75">
      <c r="A263" s="3">
        <v>28</v>
      </c>
      <c r="B263" s="3" t="s">
        <v>353</v>
      </c>
      <c r="C263" s="28" t="s">
        <v>391</v>
      </c>
      <c r="D263" s="3" t="s">
        <v>37</v>
      </c>
      <c r="E263" s="3" t="s">
        <v>384</v>
      </c>
      <c r="F263" s="29" t="s">
        <v>387</v>
      </c>
      <c r="G263" s="36">
        <v>0</v>
      </c>
      <c r="H263" s="36">
        <v>1</v>
      </c>
      <c r="I263" s="36">
        <v>0</v>
      </c>
      <c r="J263" s="36">
        <v>0</v>
      </c>
      <c r="K263" s="36">
        <v>0</v>
      </c>
      <c r="L263" s="36">
        <v>1</v>
      </c>
      <c r="M263" s="36">
        <v>0</v>
      </c>
      <c r="N263" s="36">
        <v>1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36">
        <v>0</v>
      </c>
      <c r="X263" s="36">
        <v>0</v>
      </c>
      <c r="Y263" s="36">
        <v>0</v>
      </c>
      <c r="Z263" s="36">
        <v>0</v>
      </c>
      <c r="AA263" s="36">
        <v>0</v>
      </c>
      <c r="AB263" s="36">
        <v>0</v>
      </c>
      <c r="AC263" s="3"/>
    </row>
    <row r="264" spans="1:29" s="76" customFormat="1" ht="15.75">
      <c r="A264" s="3">
        <v>29</v>
      </c>
      <c r="B264" s="3" t="s">
        <v>353</v>
      </c>
      <c r="C264" s="28" t="s">
        <v>392</v>
      </c>
      <c r="D264" s="3" t="s">
        <v>393</v>
      </c>
      <c r="E264" s="3" t="s">
        <v>384</v>
      </c>
      <c r="F264" s="29" t="s">
        <v>387</v>
      </c>
      <c r="G264" s="36">
        <v>1</v>
      </c>
      <c r="H264" s="36">
        <v>0</v>
      </c>
      <c r="I264" s="36">
        <v>0</v>
      </c>
      <c r="J264" s="36">
        <v>0</v>
      </c>
      <c r="K264" s="36">
        <v>1</v>
      </c>
      <c r="L264" s="36">
        <v>1</v>
      </c>
      <c r="M264" s="36">
        <v>0</v>
      </c>
      <c r="N264" s="36">
        <v>0</v>
      </c>
      <c r="O264" s="36">
        <v>0</v>
      </c>
      <c r="P264" s="36">
        <v>1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6">
        <v>0</v>
      </c>
      <c r="Z264" s="36">
        <v>0</v>
      </c>
      <c r="AA264" s="36">
        <v>0</v>
      </c>
      <c r="AB264" s="36">
        <v>0</v>
      </c>
      <c r="AC264" s="3"/>
    </row>
    <row r="265" spans="1:29" s="76" customFormat="1" ht="15.75">
      <c r="A265" s="3">
        <v>30</v>
      </c>
      <c r="B265" s="3" t="s">
        <v>353</v>
      </c>
      <c r="C265" s="28" t="s">
        <v>394</v>
      </c>
      <c r="D265" s="3" t="s">
        <v>34</v>
      </c>
      <c r="E265" s="3" t="s">
        <v>384</v>
      </c>
      <c r="F265" s="29" t="s">
        <v>395</v>
      </c>
      <c r="G265" s="36">
        <v>1</v>
      </c>
      <c r="H265" s="36">
        <v>1</v>
      </c>
      <c r="I265" s="36">
        <v>0</v>
      </c>
      <c r="J265" s="36">
        <v>0</v>
      </c>
      <c r="K265" s="36">
        <v>1</v>
      </c>
      <c r="L265" s="36">
        <v>0</v>
      </c>
      <c r="M265" s="36">
        <v>0</v>
      </c>
      <c r="N265" s="36">
        <v>0</v>
      </c>
      <c r="O265" s="36">
        <v>1</v>
      </c>
      <c r="P265" s="36">
        <v>1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1</v>
      </c>
      <c r="AC265" s="29" t="s">
        <v>248</v>
      </c>
    </row>
    <row r="266" spans="1:29" s="76" customFormat="1" ht="15.75">
      <c r="A266" s="3">
        <v>31</v>
      </c>
      <c r="B266" s="3" t="s">
        <v>353</v>
      </c>
      <c r="C266" s="7" t="s">
        <v>396</v>
      </c>
      <c r="D266" s="3" t="s">
        <v>37</v>
      </c>
      <c r="E266" s="3" t="s">
        <v>397</v>
      </c>
      <c r="F266" s="3" t="s">
        <v>387</v>
      </c>
      <c r="G266" s="36">
        <v>1</v>
      </c>
      <c r="H266" s="36">
        <v>0</v>
      </c>
      <c r="I266" s="36">
        <v>0</v>
      </c>
      <c r="J266" s="36">
        <v>0</v>
      </c>
      <c r="K266" s="36">
        <v>0</v>
      </c>
      <c r="L266" s="36">
        <v>1</v>
      </c>
      <c r="M266" s="36">
        <v>1</v>
      </c>
      <c r="N266" s="36">
        <v>0</v>
      </c>
      <c r="O266" s="36">
        <v>1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 s="36">
        <v>0</v>
      </c>
      <c r="V266" s="36">
        <v>0</v>
      </c>
      <c r="W266" s="36">
        <v>0</v>
      </c>
      <c r="X266" s="36">
        <v>0</v>
      </c>
      <c r="Y266" s="36">
        <v>0</v>
      </c>
      <c r="Z266" s="36">
        <v>0</v>
      </c>
      <c r="AA266" s="36">
        <v>0</v>
      </c>
      <c r="AB266" s="36">
        <v>0</v>
      </c>
      <c r="AC266" s="3"/>
    </row>
    <row r="267" spans="1:29" s="76" customFormat="1" ht="15.75">
      <c r="A267" s="3">
        <v>32</v>
      </c>
      <c r="B267" s="3" t="s">
        <v>353</v>
      </c>
      <c r="C267" s="7" t="s">
        <v>398</v>
      </c>
      <c r="D267" s="3" t="s">
        <v>37</v>
      </c>
      <c r="E267" s="3" t="s">
        <v>397</v>
      </c>
      <c r="F267" s="3" t="s">
        <v>385</v>
      </c>
      <c r="G267" s="36">
        <v>1</v>
      </c>
      <c r="H267" s="36">
        <v>1</v>
      </c>
      <c r="I267" s="36">
        <v>0</v>
      </c>
      <c r="J267" s="36">
        <v>1</v>
      </c>
      <c r="K267" s="36">
        <v>1</v>
      </c>
      <c r="L267" s="36">
        <v>1</v>
      </c>
      <c r="M267" s="36">
        <v>1</v>
      </c>
      <c r="N267" s="36">
        <v>1</v>
      </c>
      <c r="O267" s="36">
        <v>1</v>
      </c>
      <c r="P267" s="36">
        <v>0</v>
      </c>
      <c r="Q267" s="36">
        <v>0</v>
      </c>
      <c r="R267" s="36">
        <v>1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v>0</v>
      </c>
      <c r="Z267" s="36">
        <v>0</v>
      </c>
      <c r="AA267" s="36">
        <v>0</v>
      </c>
      <c r="AB267" s="36">
        <v>0</v>
      </c>
      <c r="AC267" s="3"/>
    </row>
    <row r="268" spans="1:29" s="76" customFormat="1" ht="15.75">
      <c r="A268" s="3">
        <v>33</v>
      </c>
      <c r="B268" s="3" t="s">
        <v>353</v>
      </c>
      <c r="C268" s="7" t="s">
        <v>399</v>
      </c>
      <c r="D268" s="3" t="s">
        <v>37</v>
      </c>
      <c r="E268" s="3" t="s">
        <v>400</v>
      </c>
      <c r="F268" s="3" t="s">
        <v>387</v>
      </c>
      <c r="G268" s="36">
        <v>0</v>
      </c>
      <c r="H268" s="36">
        <v>1</v>
      </c>
      <c r="I268" s="36">
        <v>0</v>
      </c>
      <c r="J268" s="36">
        <v>0</v>
      </c>
      <c r="K268" s="36">
        <v>1</v>
      </c>
      <c r="L268" s="36">
        <v>0</v>
      </c>
      <c r="M268" s="36">
        <v>1</v>
      </c>
      <c r="N268" s="36">
        <v>1</v>
      </c>
      <c r="O268" s="36">
        <v>1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36">
        <v>0</v>
      </c>
      <c r="X268" s="36">
        <v>0</v>
      </c>
      <c r="Y268" s="36">
        <v>0</v>
      </c>
      <c r="Z268" s="36">
        <v>0</v>
      </c>
      <c r="AA268" s="36">
        <v>0</v>
      </c>
      <c r="AB268" s="36">
        <v>0</v>
      </c>
      <c r="AC268" s="3" t="s">
        <v>248</v>
      </c>
    </row>
    <row r="269" spans="1:29" s="76" customFormat="1" ht="15.75">
      <c r="A269" s="3">
        <v>34</v>
      </c>
      <c r="B269" s="3" t="s">
        <v>353</v>
      </c>
      <c r="C269" s="7" t="s">
        <v>401</v>
      </c>
      <c r="D269" s="3" t="s">
        <v>37</v>
      </c>
      <c r="E269" s="3" t="s">
        <v>384</v>
      </c>
      <c r="F269" s="3" t="s">
        <v>387</v>
      </c>
      <c r="G269" s="36">
        <v>0</v>
      </c>
      <c r="H269" s="36">
        <v>1</v>
      </c>
      <c r="I269" s="36">
        <v>0</v>
      </c>
      <c r="J269" s="36">
        <v>1</v>
      </c>
      <c r="K269" s="36">
        <v>1</v>
      </c>
      <c r="L269" s="36">
        <v>0</v>
      </c>
      <c r="M269" s="36">
        <v>1</v>
      </c>
      <c r="N269" s="36">
        <v>1</v>
      </c>
      <c r="O269" s="36">
        <v>0</v>
      </c>
      <c r="P269" s="36">
        <v>1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"/>
    </row>
    <row r="270" spans="1:29" s="76" customFormat="1" ht="15.75">
      <c r="A270" s="3">
        <v>35</v>
      </c>
      <c r="B270" s="3" t="s">
        <v>353</v>
      </c>
      <c r="C270" s="28" t="s">
        <v>402</v>
      </c>
      <c r="D270" s="69" t="s">
        <v>34</v>
      </c>
      <c r="E270" s="69" t="s">
        <v>384</v>
      </c>
      <c r="F270" s="69" t="s">
        <v>387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1</v>
      </c>
      <c r="O270" s="36">
        <v>0</v>
      </c>
      <c r="P270" s="36">
        <v>1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6">
        <v>0</v>
      </c>
      <c r="Z270" s="36">
        <v>0</v>
      </c>
      <c r="AA270" s="36">
        <v>0</v>
      </c>
      <c r="AB270" s="36">
        <v>0</v>
      </c>
      <c r="AC270" s="3" t="s">
        <v>403</v>
      </c>
    </row>
    <row r="271" spans="1:29" s="76" customFormat="1" ht="15.75">
      <c r="A271" s="3">
        <v>36</v>
      </c>
      <c r="B271" s="3" t="s">
        <v>395</v>
      </c>
      <c r="C271" s="28" t="s">
        <v>404</v>
      </c>
      <c r="D271" s="3" t="s">
        <v>37</v>
      </c>
      <c r="E271" s="3" t="s">
        <v>384</v>
      </c>
      <c r="F271" s="3" t="s">
        <v>387</v>
      </c>
      <c r="G271" s="36">
        <v>1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1</v>
      </c>
      <c r="O271" s="36">
        <v>0</v>
      </c>
      <c r="P271" s="36">
        <v>0</v>
      </c>
      <c r="Q271" s="36">
        <v>1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6">
        <v>0</v>
      </c>
      <c r="Y271" s="36">
        <v>0</v>
      </c>
      <c r="Z271" s="36">
        <v>0</v>
      </c>
      <c r="AA271" s="36">
        <v>0</v>
      </c>
      <c r="AB271" s="36">
        <v>0</v>
      </c>
      <c r="AC271" s="3" t="s">
        <v>403</v>
      </c>
    </row>
    <row r="272" spans="1:29" s="76" customFormat="1" ht="30" customHeight="1">
      <c r="A272" s="3">
        <v>37</v>
      </c>
      <c r="B272" s="3" t="s">
        <v>395</v>
      </c>
      <c r="C272" s="88" t="s">
        <v>405</v>
      </c>
      <c r="D272" s="73" t="s">
        <v>37</v>
      </c>
      <c r="E272" s="3" t="s">
        <v>406</v>
      </c>
      <c r="F272" s="74" t="s">
        <v>407</v>
      </c>
      <c r="G272" s="36">
        <v>1</v>
      </c>
      <c r="H272" s="36">
        <v>0</v>
      </c>
      <c r="I272" s="36">
        <v>0</v>
      </c>
      <c r="J272" s="36">
        <v>1</v>
      </c>
      <c r="K272" s="36">
        <v>0</v>
      </c>
      <c r="L272" s="36">
        <v>0</v>
      </c>
      <c r="M272" s="36">
        <v>0</v>
      </c>
      <c r="N272" s="36">
        <v>0</v>
      </c>
      <c r="O272" s="36">
        <v>1</v>
      </c>
      <c r="P272" s="36">
        <v>0</v>
      </c>
      <c r="Q272" s="36">
        <v>1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6">
        <v>0</v>
      </c>
      <c r="Z272" s="36">
        <v>0</v>
      </c>
      <c r="AA272" s="36">
        <v>0</v>
      </c>
      <c r="AB272" s="36">
        <v>0</v>
      </c>
      <c r="AC272" s="3"/>
    </row>
    <row r="273" spans="1:29" s="76" customFormat="1" ht="15.75">
      <c r="A273" s="3">
        <v>38</v>
      </c>
      <c r="B273" s="3" t="s">
        <v>395</v>
      </c>
      <c r="C273" s="88" t="s">
        <v>408</v>
      </c>
      <c r="D273" s="73" t="s">
        <v>37</v>
      </c>
      <c r="E273" s="3" t="s">
        <v>406</v>
      </c>
      <c r="F273" s="74" t="s">
        <v>409</v>
      </c>
      <c r="G273" s="36">
        <v>0</v>
      </c>
      <c r="H273" s="36">
        <v>1</v>
      </c>
      <c r="I273" s="36">
        <v>1</v>
      </c>
      <c r="J273" s="36">
        <v>0</v>
      </c>
      <c r="K273" s="36">
        <v>0</v>
      </c>
      <c r="L273" s="36">
        <v>1</v>
      </c>
      <c r="M273" s="36">
        <v>1</v>
      </c>
      <c r="N273" s="36">
        <v>1</v>
      </c>
      <c r="O273" s="36">
        <v>1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"/>
    </row>
    <row r="274" spans="1:29" s="76" customFormat="1" ht="15.75">
      <c r="A274" s="3">
        <v>39</v>
      </c>
      <c r="B274" s="3" t="s">
        <v>395</v>
      </c>
      <c r="C274" s="88" t="s">
        <v>410</v>
      </c>
      <c r="D274" s="73" t="s">
        <v>37</v>
      </c>
      <c r="E274" s="3" t="s">
        <v>406</v>
      </c>
      <c r="F274" s="74" t="s">
        <v>407</v>
      </c>
      <c r="G274" s="36">
        <v>1</v>
      </c>
      <c r="H274" s="36">
        <v>1</v>
      </c>
      <c r="I274" s="36">
        <v>1</v>
      </c>
      <c r="J274" s="36">
        <v>1</v>
      </c>
      <c r="K274" s="36">
        <v>0</v>
      </c>
      <c r="L274" s="36">
        <v>0</v>
      </c>
      <c r="M274" s="36">
        <v>1</v>
      </c>
      <c r="N274" s="36">
        <v>1</v>
      </c>
      <c r="O274" s="36">
        <v>1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v>0</v>
      </c>
      <c r="Z274" s="36">
        <v>0</v>
      </c>
      <c r="AA274" s="36">
        <v>0</v>
      </c>
      <c r="AB274" s="36">
        <v>0</v>
      </c>
      <c r="AC274" s="3"/>
    </row>
    <row r="275" spans="1:29" s="76" customFormat="1" ht="15.75">
      <c r="A275" s="3">
        <v>40</v>
      </c>
      <c r="B275" s="3" t="s">
        <v>395</v>
      </c>
      <c r="C275" s="88" t="s">
        <v>411</v>
      </c>
      <c r="D275" s="73" t="s">
        <v>37</v>
      </c>
      <c r="E275" s="3" t="s">
        <v>406</v>
      </c>
      <c r="F275" s="74" t="s">
        <v>407</v>
      </c>
      <c r="G275" s="36">
        <v>1</v>
      </c>
      <c r="H275" s="36">
        <v>0</v>
      </c>
      <c r="I275" s="36">
        <v>0</v>
      </c>
      <c r="J275" s="36">
        <v>0</v>
      </c>
      <c r="K275" s="36">
        <v>1</v>
      </c>
      <c r="L275" s="36">
        <v>1</v>
      </c>
      <c r="M275" s="36">
        <v>1</v>
      </c>
      <c r="N275" s="36">
        <v>1</v>
      </c>
      <c r="O275" s="36">
        <v>1</v>
      </c>
      <c r="P275" s="36">
        <v>1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6">
        <v>0</v>
      </c>
      <c r="Z275" s="36">
        <v>0</v>
      </c>
      <c r="AA275" s="36">
        <v>0</v>
      </c>
      <c r="AB275" s="36">
        <v>0</v>
      </c>
      <c r="AC275" s="3"/>
    </row>
    <row r="276" spans="1:29" s="76" customFormat="1" ht="15.75">
      <c r="A276" s="3">
        <v>41</v>
      </c>
      <c r="B276" s="3" t="s">
        <v>395</v>
      </c>
      <c r="C276" s="88" t="s">
        <v>412</v>
      </c>
      <c r="D276" s="73" t="s">
        <v>37</v>
      </c>
      <c r="E276" s="3" t="s">
        <v>406</v>
      </c>
      <c r="F276" s="74" t="s">
        <v>407</v>
      </c>
      <c r="G276" s="36">
        <v>0</v>
      </c>
      <c r="H276" s="36">
        <v>0</v>
      </c>
      <c r="I276" s="36">
        <v>0</v>
      </c>
      <c r="J276" s="36">
        <v>0</v>
      </c>
      <c r="K276" s="36">
        <v>1</v>
      </c>
      <c r="L276" s="36">
        <v>1</v>
      </c>
      <c r="M276" s="36">
        <v>1</v>
      </c>
      <c r="N276" s="36">
        <v>1</v>
      </c>
      <c r="O276" s="36">
        <v>1</v>
      </c>
      <c r="P276" s="36">
        <v>0</v>
      </c>
      <c r="Q276" s="36">
        <v>1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v>0</v>
      </c>
      <c r="Z276" s="36">
        <v>0</v>
      </c>
      <c r="AA276" s="36">
        <v>0</v>
      </c>
      <c r="AB276" s="36">
        <v>0</v>
      </c>
      <c r="AC276" s="3"/>
    </row>
    <row r="277" spans="1:29" s="76" customFormat="1" ht="15.75">
      <c r="A277" s="3">
        <v>42</v>
      </c>
      <c r="B277" s="3" t="s">
        <v>395</v>
      </c>
      <c r="C277" s="88" t="s">
        <v>413</v>
      </c>
      <c r="D277" s="73" t="s">
        <v>37</v>
      </c>
      <c r="E277" s="3" t="s">
        <v>406</v>
      </c>
      <c r="F277" s="74" t="s">
        <v>407</v>
      </c>
      <c r="G277" s="36">
        <v>1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1</v>
      </c>
      <c r="N277" s="36">
        <v>0</v>
      </c>
      <c r="O277" s="36">
        <v>1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v>0</v>
      </c>
      <c r="Z277" s="36">
        <v>0</v>
      </c>
      <c r="AA277" s="36">
        <v>0</v>
      </c>
      <c r="AB277" s="36">
        <v>0</v>
      </c>
      <c r="AC277" s="3" t="s">
        <v>357</v>
      </c>
    </row>
    <row r="278" spans="1:29" s="76" customFormat="1" ht="15.75">
      <c r="A278" s="3">
        <v>43</v>
      </c>
      <c r="B278" s="3" t="s">
        <v>395</v>
      </c>
      <c r="C278" s="88" t="s">
        <v>414</v>
      </c>
      <c r="D278" s="73" t="s">
        <v>37</v>
      </c>
      <c r="E278" s="3" t="s">
        <v>406</v>
      </c>
      <c r="F278" s="74" t="s">
        <v>407</v>
      </c>
      <c r="G278" s="36">
        <v>0</v>
      </c>
      <c r="H278" s="36">
        <v>1</v>
      </c>
      <c r="I278" s="36">
        <v>0</v>
      </c>
      <c r="J278" s="36">
        <v>1</v>
      </c>
      <c r="K278" s="36">
        <v>1</v>
      </c>
      <c r="L278" s="36">
        <v>1</v>
      </c>
      <c r="M278" s="36">
        <v>0</v>
      </c>
      <c r="N278" s="36">
        <v>1</v>
      </c>
      <c r="O278" s="36">
        <v>1</v>
      </c>
      <c r="P278" s="36">
        <v>1</v>
      </c>
      <c r="Q278" s="36">
        <v>0</v>
      </c>
      <c r="R278" s="36">
        <v>0</v>
      </c>
      <c r="S278" s="36">
        <v>0</v>
      </c>
      <c r="T278" s="36">
        <v>0</v>
      </c>
      <c r="U278" s="36">
        <v>0</v>
      </c>
      <c r="V278" s="36">
        <v>0</v>
      </c>
      <c r="W278" s="36">
        <v>0</v>
      </c>
      <c r="X278" s="36">
        <v>0</v>
      </c>
      <c r="Y278" s="36">
        <v>0</v>
      </c>
      <c r="Z278" s="36">
        <v>0</v>
      </c>
      <c r="AA278" s="36">
        <v>0</v>
      </c>
      <c r="AB278" s="36">
        <v>0</v>
      </c>
      <c r="AC278" s="3"/>
    </row>
    <row r="279" spans="1:29" s="76" customFormat="1" ht="15.75">
      <c r="A279" s="3">
        <v>44</v>
      </c>
      <c r="B279" s="3" t="s">
        <v>395</v>
      </c>
      <c r="C279" s="88" t="s">
        <v>415</v>
      </c>
      <c r="D279" s="73" t="s">
        <v>37</v>
      </c>
      <c r="E279" s="3" t="s">
        <v>406</v>
      </c>
      <c r="F279" s="74" t="s">
        <v>407</v>
      </c>
      <c r="G279" s="36">
        <v>1</v>
      </c>
      <c r="H279" s="36">
        <v>1</v>
      </c>
      <c r="I279" s="36">
        <v>0</v>
      </c>
      <c r="J279" s="36">
        <v>0</v>
      </c>
      <c r="K279" s="36">
        <v>1</v>
      </c>
      <c r="L279" s="36">
        <v>0</v>
      </c>
      <c r="M279" s="36">
        <v>1</v>
      </c>
      <c r="N279" s="36">
        <v>0</v>
      </c>
      <c r="O279" s="36">
        <v>0</v>
      </c>
      <c r="P279" s="36">
        <v>1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"/>
    </row>
    <row r="280" spans="1:29" s="76" customFormat="1" ht="15.75">
      <c r="A280" s="3">
        <v>45</v>
      </c>
      <c r="B280" s="3" t="s">
        <v>395</v>
      </c>
      <c r="C280" s="88" t="s">
        <v>416</v>
      </c>
      <c r="D280" s="73" t="s">
        <v>37</v>
      </c>
      <c r="E280" s="3" t="s">
        <v>406</v>
      </c>
      <c r="F280" s="74" t="s">
        <v>407</v>
      </c>
      <c r="G280" s="36">
        <v>1</v>
      </c>
      <c r="H280" s="36">
        <v>1</v>
      </c>
      <c r="I280" s="36">
        <v>0</v>
      </c>
      <c r="J280" s="36">
        <v>1</v>
      </c>
      <c r="K280" s="36">
        <v>1</v>
      </c>
      <c r="L280" s="36">
        <v>1</v>
      </c>
      <c r="M280" s="36">
        <v>1</v>
      </c>
      <c r="N280" s="36">
        <v>1</v>
      </c>
      <c r="O280" s="36">
        <v>1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v>0</v>
      </c>
      <c r="Z280" s="36">
        <v>0</v>
      </c>
      <c r="AA280" s="36">
        <v>0</v>
      </c>
      <c r="AB280" s="36">
        <v>0</v>
      </c>
      <c r="AC280" s="3"/>
    </row>
    <row r="281" spans="1:29" s="76" customFormat="1" ht="15.75">
      <c r="A281" s="3">
        <v>46</v>
      </c>
      <c r="B281" s="3" t="s">
        <v>395</v>
      </c>
      <c r="C281" s="88" t="s">
        <v>417</v>
      </c>
      <c r="D281" s="73" t="s">
        <v>37</v>
      </c>
      <c r="E281" s="3" t="s">
        <v>406</v>
      </c>
      <c r="F281" s="74" t="s">
        <v>407</v>
      </c>
      <c r="G281" s="36">
        <v>1</v>
      </c>
      <c r="H281" s="36">
        <v>0</v>
      </c>
      <c r="I281" s="36">
        <v>1</v>
      </c>
      <c r="J281" s="36">
        <v>1</v>
      </c>
      <c r="K281" s="36">
        <v>0</v>
      </c>
      <c r="L281" s="36">
        <v>0</v>
      </c>
      <c r="M281" s="36">
        <v>0</v>
      </c>
      <c r="N281" s="36">
        <v>1</v>
      </c>
      <c r="O281" s="36">
        <v>0</v>
      </c>
      <c r="P281" s="36">
        <v>1</v>
      </c>
      <c r="Q281" s="36">
        <v>0</v>
      </c>
      <c r="R281" s="36">
        <v>0</v>
      </c>
      <c r="S281" s="36">
        <v>0</v>
      </c>
      <c r="T281" s="36">
        <v>0</v>
      </c>
      <c r="U281" s="36">
        <v>0</v>
      </c>
      <c r="V281" s="36">
        <v>0</v>
      </c>
      <c r="W281" s="36">
        <v>0</v>
      </c>
      <c r="X281" s="36">
        <v>0</v>
      </c>
      <c r="Y281" s="36">
        <v>0</v>
      </c>
      <c r="Z281" s="36">
        <v>0</v>
      </c>
      <c r="AA281" s="36">
        <v>0</v>
      </c>
      <c r="AB281" s="36">
        <v>0</v>
      </c>
      <c r="AC281" s="3"/>
    </row>
    <row r="282" spans="1:29" s="76" customFormat="1" ht="15.75">
      <c r="A282" s="3">
        <v>47</v>
      </c>
      <c r="B282" s="3" t="s">
        <v>395</v>
      </c>
      <c r="C282" s="88" t="s">
        <v>418</v>
      </c>
      <c r="D282" s="73" t="s">
        <v>37</v>
      </c>
      <c r="E282" s="3" t="s">
        <v>406</v>
      </c>
      <c r="F282" s="74" t="s">
        <v>419</v>
      </c>
      <c r="G282" s="36">
        <v>1</v>
      </c>
      <c r="H282" s="36">
        <v>1</v>
      </c>
      <c r="I282" s="36">
        <v>0</v>
      </c>
      <c r="J282" s="36">
        <v>1</v>
      </c>
      <c r="K282" s="36">
        <v>0</v>
      </c>
      <c r="L282" s="36">
        <v>1</v>
      </c>
      <c r="M282" s="36">
        <v>1</v>
      </c>
      <c r="N282" s="36">
        <v>0</v>
      </c>
      <c r="O282" s="36">
        <v>0</v>
      </c>
      <c r="P282" s="36">
        <v>0</v>
      </c>
      <c r="Q282" s="36">
        <v>0</v>
      </c>
      <c r="R282" s="36">
        <v>1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v>0</v>
      </c>
      <c r="Z282" s="36">
        <v>0</v>
      </c>
      <c r="AA282" s="36">
        <v>0</v>
      </c>
      <c r="AB282" s="36">
        <v>0</v>
      </c>
      <c r="AC282" s="3"/>
    </row>
    <row r="283" spans="1:29" s="76" customFormat="1" ht="15.75">
      <c r="A283" s="3">
        <v>48</v>
      </c>
      <c r="B283" s="3" t="s">
        <v>395</v>
      </c>
      <c r="C283" s="7" t="s">
        <v>420</v>
      </c>
      <c r="D283" s="3" t="s">
        <v>37</v>
      </c>
      <c r="E283" s="3" t="s">
        <v>421</v>
      </c>
      <c r="F283" s="3" t="s">
        <v>387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1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" t="s">
        <v>357</v>
      </c>
    </row>
    <row r="284" spans="1:29" s="76" customFormat="1" ht="26.25" customHeight="1">
      <c r="A284" s="3">
        <v>49</v>
      </c>
      <c r="B284" s="3" t="s">
        <v>395</v>
      </c>
      <c r="C284" s="7" t="s">
        <v>423</v>
      </c>
      <c r="D284" s="3" t="s">
        <v>247</v>
      </c>
      <c r="E284" s="3" t="s">
        <v>424</v>
      </c>
      <c r="F284" s="3" t="s">
        <v>387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6">
        <v>0</v>
      </c>
      <c r="Z284" s="36">
        <v>0</v>
      </c>
      <c r="AA284" s="36">
        <v>0</v>
      </c>
      <c r="AB284" s="36">
        <v>0</v>
      </c>
      <c r="AC284" s="3"/>
    </row>
    <row r="285" spans="1:29" s="76" customFormat="1" ht="15.75">
      <c r="A285" s="3">
        <v>50</v>
      </c>
      <c r="B285" s="3" t="s">
        <v>395</v>
      </c>
      <c r="C285" s="7" t="s">
        <v>425</v>
      </c>
      <c r="D285" s="3" t="s">
        <v>34</v>
      </c>
      <c r="E285" s="3" t="s">
        <v>421</v>
      </c>
      <c r="F285" s="3" t="s">
        <v>387</v>
      </c>
      <c r="G285" s="36">
        <v>1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1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"/>
    </row>
    <row r="286" spans="1:29" s="76" customFormat="1" ht="15.75">
      <c r="A286" s="3">
        <v>51</v>
      </c>
      <c r="B286" s="3" t="s">
        <v>395</v>
      </c>
      <c r="C286" s="7" t="s">
        <v>426</v>
      </c>
      <c r="D286" s="3" t="s">
        <v>37</v>
      </c>
      <c r="E286" s="3" t="s">
        <v>421</v>
      </c>
      <c r="F286" s="3" t="s">
        <v>387</v>
      </c>
      <c r="G286" s="36">
        <v>1</v>
      </c>
      <c r="H286" s="36">
        <v>0</v>
      </c>
      <c r="I286" s="36">
        <v>0</v>
      </c>
      <c r="J286" s="36">
        <v>0</v>
      </c>
      <c r="K286" s="36">
        <v>0</v>
      </c>
      <c r="L286" s="36">
        <v>1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  <c r="Z286" s="36">
        <v>0</v>
      </c>
      <c r="AA286" s="36">
        <v>0</v>
      </c>
      <c r="AB286" s="36">
        <v>0</v>
      </c>
      <c r="AC286" s="3"/>
    </row>
    <row r="287" spans="1:29" s="76" customFormat="1" ht="15.75">
      <c r="A287" s="3">
        <v>52</v>
      </c>
      <c r="B287" s="3" t="s">
        <v>395</v>
      </c>
      <c r="C287" s="7" t="s">
        <v>427</v>
      </c>
      <c r="D287" s="3" t="s">
        <v>37</v>
      </c>
      <c r="E287" s="3" t="s">
        <v>421</v>
      </c>
      <c r="F287" s="3" t="s">
        <v>387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1</v>
      </c>
      <c r="O287" s="36">
        <v>1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36">
        <v>0</v>
      </c>
      <c r="AA287" s="36">
        <v>0</v>
      </c>
      <c r="AB287" s="36">
        <v>0</v>
      </c>
      <c r="AC287" s="3"/>
    </row>
    <row r="288" spans="1:29" s="76" customFormat="1" ht="15.75">
      <c r="A288" s="3">
        <v>53</v>
      </c>
      <c r="B288" s="3" t="s">
        <v>395</v>
      </c>
      <c r="C288" s="7" t="s">
        <v>428</v>
      </c>
      <c r="D288" s="3" t="s">
        <v>37</v>
      </c>
      <c r="E288" s="3" t="s">
        <v>421</v>
      </c>
      <c r="F288" s="3" t="s">
        <v>387</v>
      </c>
      <c r="G288" s="36">
        <v>0</v>
      </c>
      <c r="H288" s="36">
        <v>0</v>
      </c>
      <c r="I288" s="36">
        <v>0</v>
      </c>
      <c r="J288" s="36">
        <v>0</v>
      </c>
      <c r="K288" s="36">
        <v>1</v>
      </c>
      <c r="L288" s="36">
        <v>0</v>
      </c>
      <c r="M288" s="36">
        <v>0</v>
      </c>
      <c r="N288" s="36">
        <v>0</v>
      </c>
      <c r="O288" s="36">
        <v>1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0</v>
      </c>
      <c r="X288" s="36">
        <v>0</v>
      </c>
      <c r="Y288" s="36">
        <v>0</v>
      </c>
      <c r="Z288" s="36">
        <v>0</v>
      </c>
      <c r="AA288" s="36">
        <v>0</v>
      </c>
      <c r="AB288" s="36">
        <v>0</v>
      </c>
      <c r="AC288" s="3"/>
    </row>
    <row r="289" spans="1:29" s="76" customFormat="1" ht="15.75">
      <c r="A289" s="3">
        <v>54</v>
      </c>
      <c r="B289" s="3" t="s">
        <v>395</v>
      </c>
      <c r="C289" s="7" t="s">
        <v>429</v>
      </c>
      <c r="D289" s="3" t="s">
        <v>34</v>
      </c>
      <c r="E289" s="3" t="s">
        <v>421</v>
      </c>
      <c r="F289" s="3" t="s">
        <v>387</v>
      </c>
      <c r="G289" s="36">
        <v>1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1</v>
      </c>
      <c r="O289" s="36">
        <v>1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" t="s">
        <v>422</v>
      </c>
    </row>
    <row r="290" spans="1:29" s="76" customFormat="1" ht="15.75">
      <c r="A290" s="3">
        <v>55</v>
      </c>
      <c r="B290" s="3" t="s">
        <v>395</v>
      </c>
      <c r="C290" s="7" t="s">
        <v>430</v>
      </c>
      <c r="D290" s="3" t="s">
        <v>34</v>
      </c>
      <c r="E290" s="3" t="s">
        <v>431</v>
      </c>
      <c r="F290" s="3" t="s">
        <v>387</v>
      </c>
      <c r="G290" s="36">
        <v>1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1</v>
      </c>
      <c r="O290" s="36">
        <v>1</v>
      </c>
      <c r="P290" s="36">
        <v>0</v>
      </c>
      <c r="Q290" s="36">
        <v>1</v>
      </c>
      <c r="R290" s="36">
        <v>0</v>
      </c>
      <c r="S290" s="36">
        <v>0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6">
        <v>0</v>
      </c>
      <c r="Z290" s="36">
        <v>0</v>
      </c>
      <c r="AA290" s="36">
        <v>0</v>
      </c>
      <c r="AB290" s="36">
        <v>0</v>
      </c>
      <c r="AC290" s="3"/>
    </row>
    <row r="291" spans="1:29" s="76" customFormat="1" ht="15.75">
      <c r="A291" s="3">
        <v>56</v>
      </c>
      <c r="B291" s="3" t="s">
        <v>395</v>
      </c>
      <c r="C291" s="7" t="s">
        <v>432</v>
      </c>
      <c r="D291" s="3" t="s">
        <v>37</v>
      </c>
      <c r="E291" s="3" t="s">
        <v>431</v>
      </c>
      <c r="F291" s="3" t="s">
        <v>387</v>
      </c>
      <c r="G291" s="36">
        <v>1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1</v>
      </c>
      <c r="O291" s="36">
        <v>1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v>0</v>
      </c>
      <c r="Z291" s="36">
        <v>0</v>
      </c>
      <c r="AA291" s="36">
        <v>0</v>
      </c>
      <c r="AB291" s="36">
        <v>0</v>
      </c>
      <c r="AC291" s="3"/>
    </row>
    <row r="292" spans="1:29" s="76" customFormat="1" ht="15.75">
      <c r="A292" s="3">
        <v>57</v>
      </c>
      <c r="B292" s="3" t="s">
        <v>395</v>
      </c>
      <c r="C292" s="7" t="s">
        <v>433</v>
      </c>
      <c r="D292" s="3" t="s">
        <v>34</v>
      </c>
      <c r="E292" s="3" t="s">
        <v>431</v>
      </c>
      <c r="F292" s="3" t="s">
        <v>387</v>
      </c>
      <c r="G292" s="36">
        <v>0</v>
      </c>
      <c r="H292" s="36">
        <v>0</v>
      </c>
      <c r="I292" s="36">
        <v>1</v>
      </c>
      <c r="J292" s="36">
        <v>0</v>
      </c>
      <c r="K292" s="36">
        <v>0</v>
      </c>
      <c r="L292" s="36">
        <v>0</v>
      </c>
      <c r="M292" s="36">
        <v>0</v>
      </c>
      <c r="N292" s="36">
        <v>1</v>
      </c>
      <c r="O292" s="36">
        <v>1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6">
        <v>0</v>
      </c>
      <c r="Z292" s="36">
        <v>0</v>
      </c>
      <c r="AA292" s="36">
        <v>1</v>
      </c>
      <c r="AB292" s="36">
        <v>0</v>
      </c>
      <c r="AC292" s="3"/>
    </row>
    <row r="293" spans="1:29" s="76" customFormat="1" ht="15.75">
      <c r="A293" s="3">
        <v>58</v>
      </c>
      <c r="B293" s="3" t="s">
        <v>353</v>
      </c>
      <c r="C293" s="7" t="s">
        <v>434</v>
      </c>
      <c r="D293" s="3" t="s">
        <v>37</v>
      </c>
      <c r="E293" s="3" t="s">
        <v>421</v>
      </c>
      <c r="F293" s="3" t="s">
        <v>387</v>
      </c>
      <c r="G293" s="36">
        <v>1</v>
      </c>
      <c r="H293" s="36">
        <v>1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1</v>
      </c>
      <c r="O293" s="36">
        <v>1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"/>
    </row>
    <row r="294" spans="1:29" s="76" customFormat="1" ht="15.75">
      <c r="A294" s="3">
        <v>59</v>
      </c>
      <c r="B294" s="3" t="s">
        <v>353</v>
      </c>
      <c r="C294" s="7" t="s">
        <v>435</v>
      </c>
      <c r="D294" s="3" t="s">
        <v>37</v>
      </c>
      <c r="E294" s="3" t="s">
        <v>421</v>
      </c>
      <c r="F294" s="3" t="s">
        <v>387</v>
      </c>
      <c r="G294" s="36">
        <v>0</v>
      </c>
      <c r="H294" s="36">
        <v>1</v>
      </c>
      <c r="I294" s="36">
        <v>0</v>
      </c>
      <c r="J294" s="36">
        <v>1</v>
      </c>
      <c r="K294" s="36">
        <v>1</v>
      </c>
      <c r="L294" s="36">
        <v>1</v>
      </c>
      <c r="M294" s="36">
        <v>1</v>
      </c>
      <c r="N294" s="36">
        <v>1</v>
      </c>
      <c r="O294" s="36">
        <v>0</v>
      </c>
      <c r="P294" s="36">
        <v>0</v>
      </c>
      <c r="Q294" s="36">
        <v>1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6">
        <v>0</v>
      </c>
      <c r="Z294" s="36">
        <v>0</v>
      </c>
      <c r="AA294" s="36">
        <v>0</v>
      </c>
      <c r="AB294" s="36">
        <v>0</v>
      </c>
      <c r="AC294" s="3"/>
    </row>
    <row r="295" spans="1:29" s="76" customFormat="1" ht="15.75">
      <c r="A295" s="3">
        <v>60</v>
      </c>
      <c r="B295" s="3" t="s">
        <v>395</v>
      </c>
      <c r="C295" s="7" t="s">
        <v>436</v>
      </c>
      <c r="D295" s="3" t="s">
        <v>37</v>
      </c>
      <c r="E295" s="3" t="s">
        <v>437</v>
      </c>
      <c r="F295" s="3" t="s">
        <v>387</v>
      </c>
      <c r="G295" s="36">
        <v>1</v>
      </c>
      <c r="H295" s="36">
        <v>1</v>
      </c>
      <c r="I295" s="36">
        <v>0</v>
      </c>
      <c r="J295" s="36">
        <v>1</v>
      </c>
      <c r="K295" s="36">
        <v>1</v>
      </c>
      <c r="L295" s="36">
        <v>0</v>
      </c>
      <c r="M295" s="36">
        <v>1</v>
      </c>
      <c r="N295" s="36">
        <v>1</v>
      </c>
      <c r="O295" s="36">
        <v>1</v>
      </c>
      <c r="P295" s="36">
        <v>0</v>
      </c>
      <c r="Q295" s="36">
        <v>1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v>0</v>
      </c>
      <c r="Z295" s="36">
        <v>0</v>
      </c>
      <c r="AA295" s="36">
        <v>0</v>
      </c>
      <c r="AB295" s="36">
        <v>0</v>
      </c>
      <c r="AC295" s="3"/>
    </row>
    <row r="296" spans="1:29" s="76" customFormat="1" ht="15.75">
      <c r="A296" s="3">
        <v>61</v>
      </c>
      <c r="B296" s="3" t="s">
        <v>395</v>
      </c>
      <c r="C296" s="7" t="s">
        <v>438</v>
      </c>
      <c r="D296" s="3" t="s">
        <v>37</v>
      </c>
      <c r="E296" s="3" t="s">
        <v>437</v>
      </c>
      <c r="F296" s="3" t="s">
        <v>387</v>
      </c>
      <c r="G296" s="36">
        <v>0</v>
      </c>
      <c r="H296" s="36">
        <v>1</v>
      </c>
      <c r="I296" s="36">
        <v>0</v>
      </c>
      <c r="J296" s="36">
        <v>0</v>
      </c>
      <c r="K296" s="36">
        <v>1</v>
      </c>
      <c r="L296" s="36">
        <v>0</v>
      </c>
      <c r="M296" s="36">
        <v>1</v>
      </c>
      <c r="N296" s="36">
        <v>1</v>
      </c>
      <c r="O296" s="36">
        <v>0</v>
      </c>
      <c r="P296" s="36">
        <v>1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" t="s">
        <v>357</v>
      </c>
    </row>
    <row r="297" spans="1:29" s="76" customFormat="1" ht="15.75">
      <c r="A297" s="3">
        <v>62</v>
      </c>
      <c r="B297" s="3" t="s">
        <v>395</v>
      </c>
      <c r="C297" s="7" t="s">
        <v>439</v>
      </c>
      <c r="D297" s="3" t="s">
        <v>37</v>
      </c>
      <c r="E297" s="3" t="s">
        <v>437</v>
      </c>
      <c r="F297" s="3" t="s">
        <v>387</v>
      </c>
      <c r="G297" s="36">
        <v>0</v>
      </c>
      <c r="H297" s="36">
        <v>1</v>
      </c>
      <c r="I297" s="36">
        <v>0</v>
      </c>
      <c r="J297" s="36">
        <v>0</v>
      </c>
      <c r="K297" s="36">
        <v>1</v>
      </c>
      <c r="L297" s="36">
        <v>1</v>
      </c>
      <c r="M297" s="36">
        <v>1</v>
      </c>
      <c r="N297" s="36">
        <v>0</v>
      </c>
      <c r="O297" s="36">
        <v>1</v>
      </c>
      <c r="P297" s="36">
        <v>0</v>
      </c>
      <c r="Q297" s="36">
        <v>1</v>
      </c>
      <c r="R297" s="36">
        <v>0</v>
      </c>
      <c r="S297" s="36">
        <v>0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"/>
    </row>
    <row r="298" spans="1:29" s="76" customFormat="1" ht="15.75">
      <c r="A298" s="3">
        <v>63</v>
      </c>
      <c r="B298" s="3" t="s">
        <v>395</v>
      </c>
      <c r="C298" s="7" t="s">
        <v>440</v>
      </c>
      <c r="D298" s="3" t="s">
        <v>37</v>
      </c>
      <c r="E298" s="3" t="s">
        <v>437</v>
      </c>
      <c r="F298" s="3" t="s">
        <v>387</v>
      </c>
      <c r="G298" s="36">
        <v>1</v>
      </c>
      <c r="H298" s="36">
        <v>0</v>
      </c>
      <c r="I298" s="36">
        <v>0</v>
      </c>
      <c r="J298" s="36">
        <v>1</v>
      </c>
      <c r="K298" s="36">
        <v>0</v>
      </c>
      <c r="L298" s="36">
        <v>1</v>
      </c>
      <c r="M298" s="36">
        <v>1</v>
      </c>
      <c r="N298" s="36">
        <v>1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"/>
    </row>
    <row r="299" spans="1:29" s="76" customFormat="1" ht="15.75">
      <c r="A299" s="3">
        <v>64</v>
      </c>
      <c r="B299" s="3" t="s">
        <v>395</v>
      </c>
      <c r="C299" s="7" t="s">
        <v>441</v>
      </c>
      <c r="D299" s="3" t="s">
        <v>37</v>
      </c>
      <c r="E299" s="3" t="s">
        <v>437</v>
      </c>
      <c r="F299" s="3" t="s">
        <v>387</v>
      </c>
      <c r="G299" s="36">
        <v>0</v>
      </c>
      <c r="H299" s="36">
        <v>1</v>
      </c>
      <c r="I299" s="36">
        <v>0</v>
      </c>
      <c r="J299" s="36">
        <v>0</v>
      </c>
      <c r="K299" s="36">
        <v>1</v>
      </c>
      <c r="L299" s="36">
        <v>1</v>
      </c>
      <c r="M299" s="36">
        <v>1</v>
      </c>
      <c r="N299" s="36">
        <v>1</v>
      </c>
      <c r="O299" s="36">
        <v>1</v>
      </c>
      <c r="P299" s="36">
        <v>0</v>
      </c>
      <c r="Q299" s="36">
        <v>1</v>
      </c>
      <c r="R299" s="36">
        <v>0</v>
      </c>
      <c r="S299" s="36">
        <v>0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6">
        <v>0</v>
      </c>
      <c r="Z299" s="36">
        <v>0</v>
      </c>
      <c r="AA299" s="36">
        <v>0</v>
      </c>
      <c r="AB299" s="36">
        <v>0</v>
      </c>
      <c r="AC299" s="3"/>
    </row>
    <row r="300" spans="1:29" s="76" customFormat="1" ht="15.75">
      <c r="A300" s="3">
        <v>65</v>
      </c>
      <c r="B300" s="3" t="s">
        <v>395</v>
      </c>
      <c r="C300" s="7" t="s">
        <v>442</v>
      </c>
      <c r="D300" s="3" t="s">
        <v>37</v>
      </c>
      <c r="E300" s="3" t="s">
        <v>437</v>
      </c>
      <c r="F300" s="3" t="s">
        <v>387</v>
      </c>
      <c r="G300" s="36">
        <v>0</v>
      </c>
      <c r="H300" s="36">
        <v>0</v>
      </c>
      <c r="I300" s="36">
        <v>0</v>
      </c>
      <c r="J300" s="36">
        <v>1</v>
      </c>
      <c r="K300" s="36">
        <v>1</v>
      </c>
      <c r="L300" s="36">
        <v>1</v>
      </c>
      <c r="M300" s="36">
        <v>1</v>
      </c>
      <c r="N300" s="36">
        <v>1</v>
      </c>
      <c r="O300" s="36">
        <v>0</v>
      </c>
      <c r="P300" s="36">
        <v>0</v>
      </c>
      <c r="Q300" s="36">
        <v>1</v>
      </c>
      <c r="R300" s="36">
        <v>0</v>
      </c>
      <c r="S300" s="36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"/>
    </row>
    <row r="301" spans="1:29" s="76" customFormat="1" ht="15.75">
      <c r="A301" s="3">
        <v>66</v>
      </c>
      <c r="B301" s="3" t="s">
        <v>395</v>
      </c>
      <c r="C301" s="7" t="s">
        <v>443</v>
      </c>
      <c r="D301" s="3" t="s">
        <v>37</v>
      </c>
      <c r="E301" s="3" t="s">
        <v>437</v>
      </c>
      <c r="F301" s="3" t="s">
        <v>387</v>
      </c>
      <c r="G301" s="36">
        <v>1</v>
      </c>
      <c r="H301" s="36">
        <v>1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"/>
    </row>
    <row r="302" spans="1:29" s="76" customFormat="1" ht="15.75">
      <c r="A302" s="3">
        <v>67</v>
      </c>
      <c r="B302" s="3" t="s">
        <v>395</v>
      </c>
      <c r="C302" s="7" t="s">
        <v>444</v>
      </c>
      <c r="D302" s="3" t="s">
        <v>37</v>
      </c>
      <c r="E302" s="3" t="s">
        <v>437</v>
      </c>
      <c r="F302" s="3" t="s">
        <v>387</v>
      </c>
      <c r="G302" s="36">
        <v>1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1</v>
      </c>
      <c r="P302" s="36">
        <v>1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"/>
    </row>
    <row r="303" spans="1:29" s="76" customFormat="1" ht="15.75">
      <c r="A303" s="3">
        <v>68</v>
      </c>
      <c r="B303" s="3" t="s">
        <v>395</v>
      </c>
      <c r="C303" s="7" t="s">
        <v>445</v>
      </c>
      <c r="D303" s="3" t="s">
        <v>37</v>
      </c>
      <c r="E303" s="3" t="s">
        <v>437</v>
      </c>
      <c r="F303" s="3" t="s">
        <v>387</v>
      </c>
      <c r="G303" s="36">
        <v>1</v>
      </c>
      <c r="H303" s="36">
        <v>1</v>
      </c>
      <c r="I303" s="36">
        <v>0</v>
      </c>
      <c r="J303" s="36">
        <v>0</v>
      </c>
      <c r="K303" s="36">
        <v>0</v>
      </c>
      <c r="L303" s="36">
        <v>1</v>
      </c>
      <c r="M303" s="36">
        <v>0</v>
      </c>
      <c r="N303" s="36">
        <v>1</v>
      </c>
      <c r="O303" s="36">
        <v>1</v>
      </c>
      <c r="P303" s="36">
        <v>0</v>
      </c>
      <c r="Q303" s="36">
        <v>1</v>
      </c>
      <c r="R303" s="36">
        <v>0</v>
      </c>
      <c r="S303" s="36">
        <v>0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6">
        <v>0</v>
      </c>
      <c r="Z303" s="36">
        <v>0</v>
      </c>
      <c r="AA303" s="36">
        <v>0</v>
      </c>
      <c r="AB303" s="36">
        <v>0</v>
      </c>
      <c r="AC303" s="3"/>
    </row>
    <row r="304" spans="1:29" s="76" customFormat="1" ht="15.75">
      <c r="A304" s="3">
        <v>69</v>
      </c>
      <c r="B304" s="3" t="s">
        <v>395</v>
      </c>
      <c r="C304" s="7" t="s">
        <v>446</v>
      </c>
      <c r="D304" s="3" t="s">
        <v>37</v>
      </c>
      <c r="E304" s="3" t="s">
        <v>437</v>
      </c>
      <c r="F304" s="3" t="s">
        <v>387</v>
      </c>
      <c r="G304" s="36">
        <v>0</v>
      </c>
      <c r="H304" s="36">
        <v>1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1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"/>
    </row>
    <row r="305" spans="1:29" s="76" customFormat="1" ht="15.75">
      <c r="A305" s="3">
        <v>70</v>
      </c>
      <c r="B305" s="3" t="s">
        <v>395</v>
      </c>
      <c r="C305" s="7" t="s">
        <v>447</v>
      </c>
      <c r="D305" s="3" t="s">
        <v>37</v>
      </c>
      <c r="E305" s="3" t="s">
        <v>437</v>
      </c>
      <c r="F305" s="3" t="s">
        <v>387</v>
      </c>
      <c r="G305" s="36">
        <v>1</v>
      </c>
      <c r="H305" s="36">
        <v>1</v>
      </c>
      <c r="I305" s="36">
        <v>0</v>
      </c>
      <c r="J305" s="36">
        <v>0</v>
      </c>
      <c r="K305" s="36">
        <v>1</v>
      </c>
      <c r="L305" s="36">
        <v>0</v>
      </c>
      <c r="M305" s="36">
        <v>0</v>
      </c>
      <c r="N305" s="36">
        <v>1</v>
      </c>
      <c r="O305" s="36">
        <v>1</v>
      </c>
      <c r="P305" s="36">
        <v>1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"/>
    </row>
    <row r="306" spans="1:29" s="76" customFormat="1" ht="15.75">
      <c r="A306" s="3">
        <v>71</v>
      </c>
      <c r="B306" s="3" t="s">
        <v>395</v>
      </c>
      <c r="C306" s="7" t="s">
        <v>448</v>
      </c>
      <c r="D306" s="3" t="s">
        <v>37</v>
      </c>
      <c r="E306" s="3" t="s">
        <v>437</v>
      </c>
      <c r="F306" s="3" t="s">
        <v>387</v>
      </c>
      <c r="G306" s="36">
        <v>1</v>
      </c>
      <c r="H306" s="36">
        <v>0</v>
      </c>
      <c r="I306" s="36">
        <v>0</v>
      </c>
      <c r="J306" s="36">
        <v>0</v>
      </c>
      <c r="K306" s="36">
        <v>1</v>
      </c>
      <c r="L306" s="36">
        <v>1</v>
      </c>
      <c r="M306" s="36">
        <v>1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"/>
    </row>
    <row r="307" spans="1:29" s="76" customFormat="1" ht="15.75">
      <c r="A307" s="3">
        <v>72</v>
      </c>
      <c r="B307" s="3" t="s">
        <v>395</v>
      </c>
      <c r="C307" s="7" t="s">
        <v>449</v>
      </c>
      <c r="D307" s="3" t="s">
        <v>37</v>
      </c>
      <c r="E307" s="3" t="s">
        <v>437</v>
      </c>
      <c r="F307" s="3" t="s">
        <v>387</v>
      </c>
      <c r="G307" s="36">
        <v>1</v>
      </c>
      <c r="H307" s="36">
        <v>1</v>
      </c>
      <c r="I307" s="36">
        <v>0</v>
      </c>
      <c r="J307" s="36">
        <v>0</v>
      </c>
      <c r="K307" s="36">
        <v>0</v>
      </c>
      <c r="L307" s="36">
        <v>0</v>
      </c>
      <c r="M307" s="36">
        <v>1</v>
      </c>
      <c r="N307" s="36">
        <v>1</v>
      </c>
      <c r="O307" s="36">
        <v>1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W307" s="36">
        <v>0</v>
      </c>
      <c r="X307" s="36">
        <v>0</v>
      </c>
      <c r="Y307" s="36">
        <v>0</v>
      </c>
      <c r="Z307" s="36">
        <v>0</v>
      </c>
      <c r="AA307" s="36">
        <v>0</v>
      </c>
      <c r="AB307" s="36">
        <v>0</v>
      </c>
      <c r="AC307" s="3"/>
    </row>
    <row r="308" spans="1:29" s="76" customFormat="1" ht="15.75">
      <c r="A308" s="3">
        <v>73</v>
      </c>
      <c r="B308" s="3" t="s">
        <v>395</v>
      </c>
      <c r="C308" s="7" t="s">
        <v>450</v>
      </c>
      <c r="D308" s="3" t="s">
        <v>37</v>
      </c>
      <c r="E308" s="3" t="s">
        <v>437</v>
      </c>
      <c r="F308" s="3" t="s">
        <v>387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1</v>
      </c>
      <c r="M308" s="36">
        <v>0</v>
      </c>
      <c r="N308" s="36">
        <v>1</v>
      </c>
      <c r="O308" s="36">
        <v>0</v>
      </c>
      <c r="P308" s="36">
        <v>1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6">
        <v>0</v>
      </c>
      <c r="W308" s="36">
        <v>0</v>
      </c>
      <c r="X308" s="36">
        <v>0</v>
      </c>
      <c r="Y308" s="36">
        <v>0</v>
      </c>
      <c r="Z308" s="36">
        <v>0</v>
      </c>
      <c r="AA308" s="36">
        <v>0</v>
      </c>
      <c r="AB308" s="36">
        <v>0</v>
      </c>
      <c r="AC308" s="3"/>
    </row>
    <row r="309" spans="1:29" s="76" customFormat="1" ht="15.75">
      <c r="A309" s="3">
        <v>74</v>
      </c>
      <c r="B309" s="3" t="s">
        <v>353</v>
      </c>
      <c r="C309" s="88" t="s">
        <v>451</v>
      </c>
      <c r="D309" s="73" t="s">
        <v>37</v>
      </c>
      <c r="E309" s="73" t="s">
        <v>437</v>
      </c>
      <c r="F309" s="74" t="s">
        <v>387</v>
      </c>
      <c r="G309" s="36">
        <v>1</v>
      </c>
      <c r="H309" s="36">
        <v>0</v>
      </c>
      <c r="I309" s="36">
        <v>0</v>
      </c>
      <c r="J309" s="36">
        <v>1</v>
      </c>
      <c r="K309" s="36">
        <v>0</v>
      </c>
      <c r="L309" s="36">
        <v>0</v>
      </c>
      <c r="M309" s="36">
        <v>0</v>
      </c>
      <c r="N309" s="36">
        <v>1</v>
      </c>
      <c r="O309" s="36">
        <v>1</v>
      </c>
      <c r="P309" s="36">
        <v>1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36">
        <v>0</v>
      </c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"/>
    </row>
    <row r="310" spans="1:29" s="76" customFormat="1" ht="15.75">
      <c r="A310" s="3">
        <v>75</v>
      </c>
      <c r="B310" s="3" t="s">
        <v>353</v>
      </c>
      <c r="C310" s="88" t="s">
        <v>452</v>
      </c>
      <c r="D310" s="73" t="s">
        <v>37</v>
      </c>
      <c r="E310" s="73" t="s">
        <v>437</v>
      </c>
      <c r="F310" s="74" t="s">
        <v>387</v>
      </c>
      <c r="G310" s="36">
        <v>1</v>
      </c>
      <c r="H310" s="36">
        <v>0</v>
      </c>
      <c r="I310" s="36">
        <v>0</v>
      </c>
      <c r="J310" s="36">
        <v>0</v>
      </c>
      <c r="K310" s="36">
        <v>1</v>
      </c>
      <c r="L310" s="36">
        <v>0</v>
      </c>
      <c r="M310" s="36">
        <v>1</v>
      </c>
      <c r="N310" s="36">
        <v>1</v>
      </c>
      <c r="O310" s="36">
        <v>0</v>
      </c>
      <c r="P310" s="36">
        <v>0</v>
      </c>
      <c r="Q310" s="36">
        <v>1</v>
      </c>
      <c r="R310" s="36">
        <v>0</v>
      </c>
      <c r="S310" s="36">
        <v>0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" t="s">
        <v>357</v>
      </c>
    </row>
    <row r="311" spans="1:29" s="76" customFormat="1" ht="33" customHeight="1">
      <c r="A311" s="3">
        <v>76</v>
      </c>
      <c r="B311" s="3" t="s">
        <v>395</v>
      </c>
      <c r="C311" s="7" t="s">
        <v>453</v>
      </c>
      <c r="D311" s="3" t="s">
        <v>37</v>
      </c>
      <c r="E311" s="3" t="s">
        <v>437</v>
      </c>
      <c r="F311" s="3" t="s">
        <v>387</v>
      </c>
      <c r="G311" s="36">
        <v>1</v>
      </c>
      <c r="H311" s="36">
        <v>1</v>
      </c>
      <c r="I311" s="36">
        <v>0</v>
      </c>
      <c r="J311" s="36">
        <v>1</v>
      </c>
      <c r="K311" s="36">
        <v>0</v>
      </c>
      <c r="L311" s="36">
        <v>0</v>
      </c>
      <c r="M311" s="36">
        <v>0</v>
      </c>
      <c r="N311" s="36">
        <v>1</v>
      </c>
      <c r="O311" s="36">
        <v>1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6">
        <v>0</v>
      </c>
      <c r="W311" s="36">
        <v>0</v>
      </c>
      <c r="X311" s="36">
        <v>0</v>
      </c>
      <c r="Y311" s="36">
        <v>0</v>
      </c>
      <c r="Z311" s="36">
        <v>0</v>
      </c>
      <c r="AA311" s="36">
        <v>0</v>
      </c>
      <c r="AB311" s="36">
        <v>0</v>
      </c>
      <c r="AC311" s="3"/>
    </row>
    <row r="312" spans="1:29" s="76" customFormat="1" ht="15.75">
      <c r="A312" s="3">
        <v>77</v>
      </c>
      <c r="B312" s="3" t="s">
        <v>395</v>
      </c>
      <c r="C312" s="7" t="s">
        <v>454</v>
      </c>
      <c r="D312" s="3" t="s">
        <v>37</v>
      </c>
      <c r="E312" s="3" t="s">
        <v>437</v>
      </c>
      <c r="F312" s="3" t="s">
        <v>387</v>
      </c>
      <c r="G312" s="36">
        <v>0</v>
      </c>
      <c r="H312" s="36">
        <v>0</v>
      </c>
      <c r="I312" s="36">
        <v>0</v>
      </c>
      <c r="J312" s="36">
        <v>1</v>
      </c>
      <c r="K312" s="36">
        <v>1</v>
      </c>
      <c r="L312" s="36">
        <v>0</v>
      </c>
      <c r="M312" s="36">
        <v>0</v>
      </c>
      <c r="N312" s="36">
        <v>1</v>
      </c>
      <c r="O312" s="36">
        <v>1</v>
      </c>
      <c r="P312" s="36">
        <v>0</v>
      </c>
      <c r="Q312" s="36">
        <v>1</v>
      </c>
      <c r="R312" s="36">
        <v>0</v>
      </c>
      <c r="S312" s="36">
        <v>0</v>
      </c>
      <c r="T312" s="36">
        <v>0</v>
      </c>
      <c r="U312" s="36">
        <v>0</v>
      </c>
      <c r="V312" s="36">
        <v>0</v>
      </c>
      <c r="W312" s="36">
        <v>0</v>
      </c>
      <c r="X312" s="36">
        <v>0</v>
      </c>
      <c r="Y312" s="36">
        <v>0</v>
      </c>
      <c r="Z312" s="36">
        <v>0</v>
      </c>
      <c r="AA312" s="36">
        <v>0</v>
      </c>
      <c r="AB312" s="36">
        <v>0</v>
      </c>
      <c r="AC312" s="3"/>
    </row>
    <row r="313" spans="1:29" s="76" customFormat="1" ht="15.75">
      <c r="A313" s="3">
        <v>78</v>
      </c>
      <c r="B313" s="3" t="s">
        <v>395</v>
      </c>
      <c r="C313" s="7" t="s">
        <v>455</v>
      </c>
      <c r="D313" s="3" t="s">
        <v>37</v>
      </c>
      <c r="E313" s="3" t="s">
        <v>437</v>
      </c>
      <c r="F313" s="3" t="s">
        <v>387</v>
      </c>
      <c r="G313" s="36">
        <v>0</v>
      </c>
      <c r="H313" s="36">
        <v>1</v>
      </c>
      <c r="I313" s="36">
        <v>0</v>
      </c>
      <c r="J313" s="36">
        <v>1</v>
      </c>
      <c r="K313" s="36">
        <v>1</v>
      </c>
      <c r="L313" s="36">
        <v>1</v>
      </c>
      <c r="M313" s="36">
        <v>1</v>
      </c>
      <c r="N313" s="36">
        <v>1</v>
      </c>
      <c r="O313" s="36">
        <v>0</v>
      </c>
      <c r="P313" s="36">
        <v>0</v>
      </c>
      <c r="Q313" s="36">
        <v>1</v>
      </c>
      <c r="R313" s="36">
        <v>0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6">
        <v>0</v>
      </c>
      <c r="Z313" s="36">
        <v>0</v>
      </c>
      <c r="AA313" s="36">
        <v>0</v>
      </c>
      <c r="AB313" s="36">
        <v>0</v>
      </c>
      <c r="AC313" s="3"/>
    </row>
    <row r="314" spans="1:29" s="76" customFormat="1" ht="15.75">
      <c r="A314" s="3">
        <v>79</v>
      </c>
      <c r="B314" s="3" t="s">
        <v>395</v>
      </c>
      <c r="C314" s="7" t="s">
        <v>456</v>
      </c>
      <c r="D314" s="3" t="s">
        <v>37</v>
      </c>
      <c r="E314" s="3" t="s">
        <v>437</v>
      </c>
      <c r="F314" s="3" t="s">
        <v>387</v>
      </c>
      <c r="G314" s="36">
        <v>0</v>
      </c>
      <c r="H314" s="36">
        <v>1</v>
      </c>
      <c r="I314" s="36">
        <v>0</v>
      </c>
      <c r="J314" s="36">
        <v>0</v>
      </c>
      <c r="K314" s="36">
        <v>0</v>
      </c>
      <c r="L314" s="36">
        <v>1</v>
      </c>
      <c r="M314" s="36">
        <v>1</v>
      </c>
      <c r="N314" s="36">
        <v>1</v>
      </c>
      <c r="O314" s="36">
        <v>1</v>
      </c>
      <c r="P314" s="36">
        <v>0</v>
      </c>
      <c r="Q314" s="36">
        <v>1</v>
      </c>
      <c r="R314" s="36">
        <v>0</v>
      </c>
      <c r="S314" s="36">
        <v>0</v>
      </c>
      <c r="T314" s="36">
        <v>0</v>
      </c>
      <c r="U314" s="36">
        <v>0</v>
      </c>
      <c r="V314" s="36">
        <v>0</v>
      </c>
      <c r="W314" s="36">
        <v>0</v>
      </c>
      <c r="X314" s="36">
        <v>0</v>
      </c>
      <c r="Y314" s="36">
        <v>0</v>
      </c>
      <c r="Z314" s="36">
        <v>0</v>
      </c>
      <c r="AA314" s="36">
        <v>0</v>
      </c>
      <c r="AB314" s="36">
        <v>0</v>
      </c>
      <c r="AC314" s="3"/>
    </row>
    <row r="315" spans="1:29" s="76" customFormat="1" ht="15.75">
      <c r="A315" s="3">
        <v>80</v>
      </c>
      <c r="B315" s="3" t="s">
        <v>395</v>
      </c>
      <c r="C315" s="7" t="s">
        <v>457</v>
      </c>
      <c r="D315" s="3" t="s">
        <v>37</v>
      </c>
      <c r="E315" s="3" t="s">
        <v>437</v>
      </c>
      <c r="F315" s="3" t="s">
        <v>387</v>
      </c>
      <c r="G315" s="36">
        <v>1</v>
      </c>
      <c r="H315" s="36">
        <v>1</v>
      </c>
      <c r="I315" s="36">
        <v>0</v>
      </c>
      <c r="J315" s="36">
        <v>1</v>
      </c>
      <c r="K315" s="36">
        <v>0</v>
      </c>
      <c r="L315" s="36">
        <v>0</v>
      </c>
      <c r="M315" s="36">
        <v>1</v>
      </c>
      <c r="N315" s="36">
        <v>1</v>
      </c>
      <c r="O315" s="36">
        <v>0</v>
      </c>
      <c r="P315" s="36">
        <v>0</v>
      </c>
      <c r="Q315" s="36">
        <v>1</v>
      </c>
      <c r="R315" s="36">
        <v>0</v>
      </c>
      <c r="S315" s="36">
        <v>0</v>
      </c>
      <c r="T315" s="36">
        <v>0</v>
      </c>
      <c r="U315" s="36">
        <v>0</v>
      </c>
      <c r="V315" s="36">
        <v>0</v>
      </c>
      <c r="W315" s="36">
        <v>0</v>
      </c>
      <c r="X315" s="36">
        <v>0</v>
      </c>
      <c r="Y315" s="36">
        <v>0</v>
      </c>
      <c r="Z315" s="36">
        <v>0</v>
      </c>
      <c r="AA315" s="36">
        <v>0</v>
      </c>
      <c r="AB315" s="36">
        <v>0</v>
      </c>
      <c r="AC315" s="3"/>
    </row>
    <row r="316" spans="1:29" s="76" customFormat="1" ht="15.75">
      <c r="A316" s="3">
        <v>81</v>
      </c>
      <c r="B316" s="3" t="s">
        <v>395</v>
      </c>
      <c r="C316" s="7" t="s">
        <v>458</v>
      </c>
      <c r="D316" s="3" t="s">
        <v>37</v>
      </c>
      <c r="E316" s="3" t="s">
        <v>437</v>
      </c>
      <c r="F316" s="3" t="s">
        <v>387</v>
      </c>
      <c r="G316" s="36">
        <v>1</v>
      </c>
      <c r="H316" s="36">
        <v>1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1</v>
      </c>
      <c r="O316" s="36">
        <v>1</v>
      </c>
      <c r="P316" s="36">
        <v>1</v>
      </c>
      <c r="Q316" s="36">
        <v>0</v>
      </c>
      <c r="R316" s="36">
        <v>0</v>
      </c>
      <c r="S316" s="36">
        <v>0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6">
        <v>0</v>
      </c>
      <c r="Z316" s="36">
        <v>0</v>
      </c>
      <c r="AA316" s="36">
        <v>0</v>
      </c>
      <c r="AB316" s="36">
        <v>0</v>
      </c>
      <c r="AC316" s="3"/>
    </row>
    <row r="317" spans="1:29" s="76" customFormat="1" ht="15.75">
      <c r="A317" s="3">
        <v>82</v>
      </c>
      <c r="B317" s="3" t="s">
        <v>395</v>
      </c>
      <c r="C317" s="7" t="s">
        <v>459</v>
      </c>
      <c r="D317" s="3" t="s">
        <v>37</v>
      </c>
      <c r="E317" s="3" t="s">
        <v>437</v>
      </c>
      <c r="F317" s="3" t="s">
        <v>387</v>
      </c>
      <c r="G317" s="36">
        <v>1</v>
      </c>
      <c r="H317" s="36">
        <v>1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1</v>
      </c>
      <c r="O317" s="36">
        <v>1</v>
      </c>
      <c r="P317" s="36">
        <v>0</v>
      </c>
      <c r="Q317" s="36">
        <v>1</v>
      </c>
      <c r="R317" s="36">
        <v>0</v>
      </c>
      <c r="S317" s="36">
        <v>0</v>
      </c>
      <c r="T317" s="36">
        <v>0</v>
      </c>
      <c r="U317" s="36">
        <v>0</v>
      </c>
      <c r="V317" s="36">
        <v>0</v>
      </c>
      <c r="W317" s="36">
        <v>0</v>
      </c>
      <c r="X317" s="36">
        <v>0</v>
      </c>
      <c r="Y317" s="36">
        <v>0</v>
      </c>
      <c r="Z317" s="36">
        <v>0</v>
      </c>
      <c r="AA317" s="36">
        <v>0</v>
      </c>
      <c r="AB317" s="36">
        <v>0</v>
      </c>
      <c r="AC317" s="3"/>
    </row>
    <row r="318" spans="1:29" s="76" customFormat="1" ht="15.75">
      <c r="A318" s="3">
        <v>83</v>
      </c>
      <c r="B318" s="3" t="s">
        <v>395</v>
      </c>
      <c r="C318" s="7" t="s">
        <v>460</v>
      </c>
      <c r="D318" s="3" t="s">
        <v>37</v>
      </c>
      <c r="E318" s="3" t="s">
        <v>437</v>
      </c>
      <c r="F318" s="3" t="s">
        <v>387</v>
      </c>
      <c r="G318" s="36">
        <v>0</v>
      </c>
      <c r="H318" s="36">
        <v>1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1</v>
      </c>
      <c r="O318" s="36">
        <v>1</v>
      </c>
      <c r="P318" s="36">
        <v>1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6">
        <v>0</v>
      </c>
      <c r="Z318" s="36">
        <v>0</v>
      </c>
      <c r="AA318" s="36">
        <v>0</v>
      </c>
      <c r="AB318" s="36">
        <v>0</v>
      </c>
      <c r="AC318" s="3"/>
    </row>
    <row r="319" spans="1:29" s="76" customFormat="1" ht="15.75" customHeight="1">
      <c r="A319" s="3">
        <v>84</v>
      </c>
      <c r="B319" s="3" t="s">
        <v>395</v>
      </c>
      <c r="C319" s="7" t="s">
        <v>461</v>
      </c>
      <c r="D319" s="3" t="s">
        <v>37</v>
      </c>
      <c r="E319" s="3" t="s">
        <v>462</v>
      </c>
      <c r="F319" s="3" t="s">
        <v>463</v>
      </c>
      <c r="G319" s="36">
        <v>0</v>
      </c>
      <c r="H319" s="36">
        <v>1</v>
      </c>
      <c r="I319" s="36">
        <v>0</v>
      </c>
      <c r="J319" s="36">
        <v>0</v>
      </c>
      <c r="K319" s="36">
        <v>0</v>
      </c>
      <c r="L319" s="36">
        <v>1</v>
      </c>
      <c r="M319" s="36">
        <v>0</v>
      </c>
      <c r="N319" s="36">
        <v>1</v>
      </c>
      <c r="O319" s="36">
        <v>0</v>
      </c>
      <c r="P319" s="36">
        <v>1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6">
        <v>0</v>
      </c>
      <c r="X319" s="36">
        <v>0</v>
      </c>
      <c r="Y319" s="36">
        <v>0</v>
      </c>
      <c r="Z319" s="36">
        <v>0</v>
      </c>
      <c r="AA319" s="36">
        <v>0</v>
      </c>
      <c r="AB319" s="36">
        <v>0</v>
      </c>
      <c r="AC319" s="36"/>
    </row>
    <row r="320" spans="1:29" s="76" customFormat="1" ht="24" customHeight="1">
      <c r="A320" s="3">
        <v>85</v>
      </c>
      <c r="B320" s="3" t="s">
        <v>395</v>
      </c>
      <c r="C320" s="7" t="s">
        <v>464</v>
      </c>
      <c r="D320" s="3" t="s">
        <v>37</v>
      </c>
      <c r="E320" s="3" t="s">
        <v>462</v>
      </c>
      <c r="F320" s="3" t="s">
        <v>463</v>
      </c>
      <c r="G320" s="36">
        <v>1</v>
      </c>
      <c r="H320" s="36">
        <v>0</v>
      </c>
      <c r="I320" s="36">
        <v>0</v>
      </c>
      <c r="J320" s="36">
        <v>0</v>
      </c>
      <c r="K320" s="36">
        <v>1</v>
      </c>
      <c r="L320" s="36">
        <v>1</v>
      </c>
      <c r="M320" s="36">
        <v>0</v>
      </c>
      <c r="N320" s="36">
        <v>1</v>
      </c>
      <c r="O320" s="36">
        <v>1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6">
        <v>0</v>
      </c>
      <c r="Z320" s="36">
        <v>0</v>
      </c>
      <c r="AA320" s="36">
        <v>0</v>
      </c>
      <c r="AB320" s="36">
        <v>0</v>
      </c>
      <c r="AC320" s="3"/>
    </row>
    <row r="321" spans="1:29" s="76" customFormat="1" ht="15.75">
      <c r="A321" s="3">
        <v>86</v>
      </c>
      <c r="B321" s="3" t="s">
        <v>395</v>
      </c>
      <c r="C321" s="7" t="s">
        <v>465</v>
      </c>
      <c r="D321" s="3" t="s">
        <v>37</v>
      </c>
      <c r="E321" s="3" t="s">
        <v>462</v>
      </c>
      <c r="F321" s="3" t="s">
        <v>463</v>
      </c>
      <c r="G321" s="36">
        <v>0</v>
      </c>
      <c r="H321" s="36">
        <v>1</v>
      </c>
      <c r="I321" s="36">
        <v>0</v>
      </c>
      <c r="J321" s="36">
        <v>0</v>
      </c>
      <c r="K321" s="36">
        <v>1</v>
      </c>
      <c r="L321" s="36">
        <v>0</v>
      </c>
      <c r="M321" s="36">
        <v>0</v>
      </c>
      <c r="N321" s="36">
        <v>0</v>
      </c>
      <c r="O321" s="36">
        <v>1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v>0</v>
      </c>
      <c r="Z321" s="36">
        <v>0</v>
      </c>
      <c r="AA321" s="36">
        <v>0</v>
      </c>
      <c r="AB321" s="36">
        <v>0</v>
      </c>
      <c r="AC321" s="3" t="s">
        <v>357</v>
      </c>
    </row>
    <row r="322" spans="1:29" s="76" customFormat="1" ht="15.75">
      <c r="A322" s="3">
        <v>87</v>
      </c>
      <c r="B322" s="3" t="s">
        <v>395</v>
      </c>
      <c r="C322" s="7" t="s">
        <v>466</v>
      </c>
      <c r="D322" s="3" t="s">
        <v>37</v>
      </c>
      <c r="E322" s="3" t="s">
        <v>462</v>
      </c>
      <c r="F322" s="3" t="s">
        <v>463</v>
      </c>
      <c r="G322" s="36">
        <v>1</v>
      </c>
      <c r="H322" s="36">
        <v>0</v>
      </c>
      <c r="I322" s="36">
        <v>0</v>
      </c>
      <c r="J322" s="36">
        <v>1</v>
      </c>
      <c r="K322" s="36">
        <v>1</v>
      </c>
      <c r="L322" s="36">
        <v>1</v>
      </c>
      <c r="M322" s="36">
        <v>0</v>
      </c>
      <c r="N322" s="36">
        <v>0</v>
      </c>
      <c r="O322" s="36">
        <v>1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6">
        <v>0</v>
      </c>
      <c r="Z322" s="36">
        <v>0</v>
      </c>
      <c r="AA322" s="36">
        <v>0</v>
      </c>
      <c r="AB322" s="36">
        <v>0</v>
      </c>
      <c r="AC322" s="3"/>
    </row>
    <row r="323" spans="1:29" s="76" customFormat="1" ht="15.75">
      <c r="A323" s="3">
        <v>88</v>
      </c>
      <c r="B323" s="3" t="s">
        <v>395</v>
      </c>
      <c r="C323" s="7" t="s">
        <v>467</v>
      </c>
      <c r="D323" s="3" t="s">
        <v>37</v>
      </c>
      <c r="E323" s="3" t="s">
        <v>462</v>
      </c>
      <c r="F323" s="3" t="s">
        <v>463</v>
      </c>
      <c r="G323" s="36">
        <v>0</v>
      </c>
      <c r="H323" s="36">
        <v>1</v>
      </c>
      <c r="I323" s="36">
        <v>0</v>
      </c>
      <c r="J323" s="36">
        <v>0</v>
      </c>
      <c r="K323" s="36">
        <v>0</v>
      </c>
      <c r="L323" s="36">
        <v>0</v>
      </c>
      <c r="M323" s="36">
        <v>1</v>
      </c>
      <c r="N323" s="36">
        <v>1</v>
      </c>
      <c r="O323" s="36">
        <v>1</v>
      </c>
      <c r="P323" s="36">
        <v>1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36">
        <v>0</v>
      </c>
      <c r="AA323" s="36">
        <v>0</v>
      </c>
      <c r="AB323" s="36">
        <v>0</v>
      </c>
      <c r="AC323" s="3"/>
    </row>
    <row r="324" spans="1:29" s="76" customFormat="1" ht="15.75">
      <c r="A324" s="3">
        <v>89</v>
      </c>
      <c r="B324" s="3" t="s">
        <v>395</v>
      </c>
      <c r="C324" s="7" t="s">
        <v>468</v>
      </c>
      <c r="D324" s="3" t="s">
        <v>37</v>
      </c>
      <c r="E324" s="3" t="s">
        <v>462</v>
      </c>
      <c r="F324" s="3" t="s">
        <v>463</v>
      </c>
      <c r="G324" s="36">
        <v>0</v>
      </c>
      <c r="H324" s="36">
        <v>0</v>
      </c>
      <c r="I324" s="36">
        <v>1</v>
      </c>
      <c r="J324" s="36">
        <v>0</v>
      </c>
      <c r="K324" s="36">
        <v>1</v>
      </c>
      <c r="L324" s="36">
        <v>1</v>
      </c>
      <c r="M324" s="36">
        <v>1</v>
      </c>
      <c r="N324" s="36">
        <v>1</v>
      </c>
      <c r="O324" s="36">
        <v>0</v>
      </c>
      <c r="P324" s="36">
        <v>1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v>0</v>
      </c>
      <c r="Z324" s="36">
        <v>0</v>
      </c>
      <c r="AA324" s="36">
        <v>0</v>
      </c>
      <c r="AB324" s="36">
        <v>0</v>
      </c>
      <c r="AC324" s="3"/>
    </row>
    <row r="325" spans="1:29" s="76" customFormat="1" ht="15.75">
      <c r="A325" s="3">
        <v>90</v>
      </c>
      <c r="B325" s="3" t="s">
        <v>395</v>
      </c>
      <c r="C325" s="7" t="s">
        <v>469</v>
      </c>
      <c r="D325" s="3" t="s">
        <v>37</v>
      </c>
      <c r="E325" s="3" t="s">
        <v>462</v>
      </c>
      <c r="F325" s="3" t="s">
        <v>463</v>
      </c>
      <c r="G325" s="36">
        <v>1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>
        <v>0</v>
      </c>
      <c r="V325" s="36">
        <v>0</v>
      </c>
      <c r="W325" s="36">
        <v>0</v>
      </c>
      <c r="X325" s="36">
        <v>0</v>
      </c>
      <c r="Y325" s="36">
        <v>0</v>
      </c>
      <c r="Z325" s="36">
        <v>0</v>
      </c>
      <c r="AA325" s="36">
        <v>0</v>
      </c>
      <c r="AB325" s="36">
        <v>0</v>
      </c>
      <c r="AC325" s="3" t="s">
        <v>357</v>
      </c>
    </row>
    <row r="326" spans="1:29" s="76" customFormat="1" ht="15.75">
      <c r="A326" s="3">
        <v>91</v>
      </c>
      <c r="B326" s="3" t="s">
        <v>395</v>
      </c>
      <c r="C326" s="7" t="s">
        <v>470</v>
      </c>
      <c r="D326" s="3" t="s">
        <v>37</v>
      </c>
      <c r="E326" s="3" t="s">
        <v>462</v>
      </c>
      <c r="F326" s="3" t="s">
        <v>463</v>
      </c>
      <c r="G326" s="36">
        <v>1</v>
      </c>
      <c r="H326" s="36">
        <v>1</v>
      </c>
      <c r="I326" s="36">
        <v>1</v>
      </c>
      <c r="J326" s="36">
        <v>1</v>
      </c>
      <c r="K326" s="36">
        <v>1</v>
      </c>
      <c r="L326" s="36">
        <v>1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 s="36">
        <v>0</v>
      </c>
      <c r="V326" s="36">
        <v>0</v>
      </c>
      <c r="W326" s="36">
        <v>0</v>
      </c>
      <c r="X326" s="36">
        <v>0</v>
      </c>
      <c r="Y326" s="36">
        <v>0</v>
      </c>
      <c r="Z326" s="36">
        <v>0</v>
      </c>
      <c r="AA326" s="36">
        <v>0</v>
      </c>
      <c r="AB326" s="36">
        <v>0</v>
      </c>
      <c r="AC326" s="3"/>
    </row>
    <row r="327" spans="1:29" s="76" customFormat="1" ht="15.75">
      <c r="A327" s="3">
        <v>92</v>
      </c>
      <c r="B327" s="3" t="s">
        <v>395</v>
      </c>
      <c r="C327" s="7" t="s">
        <v>471</v>
      </c>
      <c r="D327" s="3" t="s">
        <v>37</v>
      </c>
      <c r="E327" s="3" t="s">
        <v>462</v>
      </c>
      <c r="F327" s="3" t="s">
        <v>463</v>
      </c>
      <c r="G327" s="36">
        <v>0</v>
      </c>
      <c r="H327" s="36">
        <v>0</v>
      </c>
      <c r="I327" s="36">
        <v>1</v>
      </c>
      <c r="J327" s="36">
        <v>1</v>
      </c>
      <c r="K327" s="36">
        <v>0</v>
      </c>
      <c r="L327" s="36">
        <v>1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0</v>
      </c>
      <c r="Z327" s="36">
        <v>0</v>
      </c>
      <c r="AA327" s="36">
        <v>0</v>
      </c>
      <c r="AB327" s="36">
        <v>0</v>
      </c>
      <c r="AC327" s="3"/>
    </row>
    <row r="328" spans="1:29" s="76" customFormat="1" ht="15.75">
      <c r="A328" s="3">
        <v>93</v>
      </c>
      <c r="B328" s="3" t="s">
        <v>395</v>
      </c>
      <c r="C328" s="7" t="s">
        <v>472</v>
      </c>
      <c r="D328" s="3" t="s">
        <v>37</v>
      </c>
      <c r="E328" s="3" t="s">
        <v>462</v>
      </c>
      <c r="F328" s="3" t="s">
        <v>463</v>
      </c>
      <c r="G328" s="36">
        <v>0</v>
      </c>
      <c r="H328" s="36">
        <v>1</v>
      </c>
      <c r="I328" s="36">
        <v>0</v>
      </c>
      <c r="J328" s="36">
        <v>0</v>
      </c>
      <c r="K328" s="36">
        <v>1</v>
      </c>
      <c r="L328" s="36">
        <v>0</v>
      </c>
      <c r="M328" s="36">
        <v>1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6">
        <v>0</v>
      </c>
      <c r="Z328" s="36">
        <v>0</v>
      </c>
      <c r="AA328" s="36">
        <v>0</v>
      </c>
      <c r="AB328" s="36">
        <v>0</v>
      </c>
      <c r="AC328" s="3"/>
    </row>
    <row r="329" spans="1:29" s="76" customFormat="1" ht="15.75">
      <c r="A329" s="3">
        <v>94</v>
      </c>
      <c r="B329" s="3" t="s">
        <v>395</v>
      </c>
      <c r="C329" s="89" t="s">
        <v>473</v>
      </c>
      <c r="D329" s="69" t="s">
        <v>37</v>
      </c>
      <c r="E329" s="3" t="s">
        <v>474</v>
      </c>
      <c r="F329" s="75" t="s">
        <v>377</v>
      </c>
      <c r="G329" s="36">
        <v>1</v>
      </c>
      <c r="H329" s="36">
        <v>1</v>
      </c>
      <c r="I329" s="36">
        <v>1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6">
        <v>0</v>
      </c>
      <c r="Z329" s="36">
        <v>0</v>
      </c>
      <c r="AA329" s="36">
        <v>0</v>
      </c>
      <c r="AB329" s="36">
        <v>0</v>
      </c>
      <c r="AC329" s="3"/>
    </row>
    <row r="330" spans="1:29" s="76" customFormat="1" ht="15.75">
      <c r="A330" s="3">
        <v>95</v>
      </c>
      <c r="B330" s="3" t="s">
        <v>395</v>
      </c>
      <c r="C330" s="89" t="s">
        <v>475</v>
      </c>
      <c r="D330" s="69" t="s">
        <v>37</v>
      </c>
      <c r="E330" s="3" t="s">
        <v>474</v>
      </c>
      <c r="F330" s="75" t="s">
        <v>377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1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6">
        <v>0</v>
      </c>
      <c r="W330" s="36">
        <v>0</v>
      </c>
      <c r="X330" s="36">
        <v>0</v>
      </c>
      <c r="Y330" s="36">
        <v>0</v>
      </c>
      <c r="Z330" s="36">
        <v>0</v>
      </c>
      <c r="AA330" s="36">
        <v>0</v>
      </c>
      <c r="AB330" s="36">
        <v>0</v>
      </c>
      <c r="AC330" s="3" t="s">
        <v>357</v>
      </c>
    </row>
    <row r="331" spans="1:29" s="76" customFormat="1" ht="15.75">
      <c r="A331" s="3">
        <v>96</v>
      </c>
      <c r="B331" s="3" t="s">
        <v>395</v>
      </c>
      <c r="C331" s="89" t="s">
        <v>476</v>
      </c>
      <c r="D331" s="69" t="s">
        <v>34</v>
      </c>
      <c r="E331" s="3" t="s">
        <v>474</v>
      </c>
      <c r="F331" s="29" t="s">
        <v>477</v>
      </c>
      <c r="G331" s="36">
        <v>0</v>
      </c>
      <c r="H331" s="36">
        <v>1</v>
      </c>
      <c r="I331" s="36">
        <v>0</v>
      </c>
      <c r="J331" s="36">
        <v>1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1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6">
        <v>0</v>
      </c>
      <c r="X331" s="36">
        <v>0</v>
      </c>
      <c r="Y331" s="36">
        <v>0</v>
      </c>
      <c r="Z331" s="36">
        <v>0</v>
      </c>
      <c r="AA331" s="36">
        <v>0</v>
      </c>
      <c r="AB331" s="36">
        <v>0</v>
      </c>
      <c r="AC331" s="3"/>
    </row>
    <row r="332" spans="1:29" s="76" customFormat="1" ht="15.75">
      <c r="A332" s="3">
        <v>97</v>
      </c>
      <c r="B332" s="3" t="s">
        <v>395</v>
      </c>
      <c r="C332" s="89" t="s">
        <v>478</v>
      </c>
      <c r="D332" s="69" t="s">
        <v>34</v>
      </c>
      <c r="E332" s="3" t="s">
        <v>474</v>
      </c>
      <c r="F332" s="75" t="s">
        <v>377</v>
      </c>
      <c r="G332" s="36">
        <v>1</v>
      </c>
      <c r="H332" s="36">
        <v>0</v>
      </c>
      <c r="I332" s="36">
        <v>0</v>
      </c>
      <c r="J332" s="36">
        <v>1</v>
      </c>
      <c r="K332" s="36">
        <v>0</v>
      </c>
      <c r="L332" s="36">
        <v>0</v>
      </c>
      <c r="M332" s="36">
        <v>0</v>
      </c>
      <c r="N332" s="36">
        <v>0</v>
      </c>
      <c r="O332" s="36">
        <v>1</v>
      </c>
      <c r="P332" s="36">
        <v>0</v>
      </c>
      <c r="Q332" s="36">
        <v>1</v>
      </c>
      <c r="R332" s="36">
        <v>0</v>
      </c>
      <c r="S332" s="36">
        <v>0</v>
      </c>
      <c r="T332" s="36">
        <v>0</v>
      </c>
      <c r="U332" s="36">
        <v>0</v>
      </c>
      <c r="V332" s="36">
        <v>0</v>
      </c>
      <c r="W332" s="36">
        <v>0</v>
      </c>
      <c r="X332" s="36">
        <v>0</v>
      </c>
      <c r="Y332" s="36">
        <v>0</v>
      </c>
      <c r="Z332" s="36">
        <v>0</v>
      </c>
      <c r="AA332" s="36">
        <v>0</v>
      </c>
      <c r="AB332" s="36">
        <v>0</v>
      </c>
      <c r="AC332" s="3"/>
    </row>
    <row r="333" spans="1:29" s="76" customFormat="1" ht="15.75">
      <c r="A333" s="3">
        <v>98</v>
      </c>
      <c r="B333" s="3" t="s">
        <v>395</v>
      </c>
      <c r="C333" s="89" t="s">
        <v>85</v>
      </c>
      <c r="D333" s="69" t="s">
        <v>37</v>
      </c>
      <c r="E333" s="3" t="s">
        <v>474</v>
      </c>
      <c r="F333" s="75" t="s">
        <v>377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>
        <v>0</v>
      </c>
      <c r="Y333" s="36">
        <v>0</v>
      </c>
      <c r="Z333" s="36">
        <v>0</v>
      </c>
      <c r="AA333" s="36">
        <v>0</v>
      </c>
      <c r="AB333" s="36">
        <v>0</v>
      </c>
      <c r="AC333" s="3" t="s">
        <v>357</v>
      </c>
    </row>
    <row r="334" spans="1:29" s="76" customFormat="1" ht="15.75">
      <c r="A334" s="3">
        <v>99</v>
      </c>
      <c r="B334" s="3" t="s">
        <v>395</v>
      </c>
      <c r="C334" s="89" t="s">
        <v>479</v>
      </c>
      <c r="D334" s="69" t="s">
        <v>37</v>
      </c>
      <c r="E334" s="3" t="s">
        <v>474</v>
      </c>
      <c r="F334" s="75" t="s">
        <v>377</v>
      </c>
      <c r="G334" s="36">
        <v>1</v>
      </c>
      <c r="H334" s="36">
        <v>0</v>
      </c>
      <c r="I334" s="36">
        <v>0</v>
      </c>
      <c r="J334" s="36">
        <v>0</v>
      </c>
      <c r="K334" s="36">
        <v>1</v>
      </c>
      <c r="L334" s="36">
        <v>0</v>
      </c>
      <c r="M334" s="36">
        <v>0</v>
      </c>
      <c r="N334" s="36">
        <v>0</v>
      </c>
      <c r="O334" s="36">
        <v>1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6">
        <v>0</v>
      </c>
      <c r="Z334" s="36">
        <v>0</v>
      </c>
      <c r="AA334" s="36">
        <v>0</v>
      </c>
      <c r="AB334" s="36">
        <v>0</v>
      </c>
      <c r="AC334" s="3"/>
    </row>
    <row r="335" spans="1:29" s="76" customFormat="1" ht="15.75">
      <c r="A335" s="3">
        <v>100</v>
      </c>
      <c r="B335" s="3" t="s">
        <v>395</v>
      </c>
      <c r="C335" s="89" t="s">
        <v>480</v>
      </c>
      <c r="D335" s="69" t="s">
        <v>37</v>
      </c>
      <c r="E335" s="3" t="s">
        <v>474</v>
      </c>
      <c r="F335" s="75" t="s">
        <v>377</v>
      </c>
      <c r="G335" s="36">
        <v>1</v>
      </c>
      <c r="H335" s="36">
        <v>1</v>
      </c>
      <c r="I335" s="36">
        <v>0</v>
      </c>
      <c r="J335" s="36">
        <v>0</v>
      </c>
      <c r="K335" s="36">
        <v>1</v>
      </c>
      <c r="L335" s="36">
        <v>1</v>
      </c>
      <c r="M335" s="36">
        <v>0</v>
      </c>
      <c r="N335" s="36">
        <v>1</v>
      </c>
      <c r="O335" s="36">
        <v>1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6">
        <v>0</v>
      </c>
      <c r="Z335" s="36">
        <v>0</v>
      </c>
      <c r="AA335" s="36">
        <v>0</v>
      </c>
      <c r="AB335" s="36">
        <v>0</v>
      </c>
      <c r="AC335" s="3"/>
    </row>
    <row r="336" spans="1:29" s="76" customFormat="1" ht="15.75">
      <c r="A336" s="3">
        <v>101</v>
      </c>
      <c r="B336" s="3" t="s">
        <v>395</v>
      </c>
      <c r="C336" s="89" t="s">
        <v>481</v>
      </c>
      <c r="D336" s="69" t="s">
        <v>37</v>
      </c>
      <c r="E336" s="3" t="s">
        <v>474</v>
      </c>
      <c r="F336" s="75" t="s">
        <v>377</v>
      </c>
      <c r="G336" s="36">
        <v>1</v>
      </c>
      <c r="H336" s="36">
        <v>1</v>
      </c>
      <c r="I336" s="36">
        <v>0</v>
      </c>
      <c r="J336" s="36">
        <v>0</v>
      </c>
      <c r="K336" s="36">
        <v>0</v>
      </c>
      <c r="L336" s="36">
        <v>1</v>
      </c>
      <c r="M336" s="36">
        <v>0</v>
      </c>
      <c r="N336" s="36">
        <v>0</v>
      </c>
      <c r="O336" s="36">
        <v>0</v>
      </c>
      <c r="P336" s="36">
        <v>0</v>
      </c>
      <c r="Q336" s="36">
        <v>1</v>
      </c>
      <c r="R336" s="36">
        <v>0</v>
      </c>
      <c r="S336" s="36">
        <v>0</v>
      </c>
      <c r="T336" s="36">
        <v>0</v>
      </c>
      <c r="U336" s="36">
        <v>0</v>
      </c>
      <c r="V336" s="36">
        <v>0</v>
      </c>
      <c r="W336" s="36">
        <v>0</v>
      </c>
      <c r="X336" s="36">
        <v>0</v>
      </c>
      <c r="Y336" s="36">
        <v>0</v>
      </c>
      <c r="Z336" s="36">
        <v>0</v>
      </c>
      <c r="AA336" s="36">
        <v>0</v>
      </c>
      <c r="AB336" s="36">
        <v>0</v>
      </c>
      <c r="AC336" s="3"/>
    </row>
    <row r="337" spans="1:29" s="76" customFormat="1" ht="15.75">
      <c r="A337" s="3">
        <v>102</v>
      </c>
      <c r="B337" s="3" t="s">
        <v>395</v>
      </c>
      <c r="C337" s="89" t="s">
        <v>482</v>
      </c>
      <c r="D337" s="69" t="s">
        <v>37</v>
      </c>
      <c r="E337" s="3" t="s">
        <v>474</v>
      </c>
      <c r="F337" s="75" t="s">
        <v>377</v>
      </c>
      <c r="G337" s="36">
        <v>1</v>
      </c>
      <c r="H337" s="36">
        <v>0</v>
      </c>
      <c r="I337" s="36">
        <v>0</v>
      </c>
      <c r="J337" s="36">
        <v>0</v>
      </c>
      <c r="K337" s="36">
        <v>0</v>
      </c>
      <c r="L337" s="36">
        <v>1</v>
      </c>
      <c r="M337" s="36">
        <v>0</v>
      </c>
      <c r="N337" s="36">
        <v>1</v>
      </c>
      <c r="O337" s="36">
        <v>1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"/>
    </row>
    <row r="338" spans="1:29" s="76" customFormat="1" ht="15.75">
      <c r="A338" s="3">
        <v>103</v>
      </c>
      <c r="B338" s="3" t="s">
        <v>395</v>
      </c>
      <c r="C338" s="89" t="s">
        <v>483</v>
      </c>
      <c r="D338" s="69" t="s">
        <v>37</v>
      </c>
      <c r="E338" s="3" t="s">
        <v>474</v>
      </c>
      <c r="F338" s="75" t="s">
        <v>377</v>
      </c>
      <c r="G338" s="36">
        <v>1</v>
      </c>
      <c r="H338" s="36">
        <v>0</v>
      </c>
      <c r="I338" s="36">
        <v>0</v>
      </c>
      <c r="J338" s="36">
        <v>0</v>
      </c>
      <c r="K338" s="36">
        <v>1</v>
      </c>
      <c r="L338" s="36">
        <v>0</v>
      </c>
      <c r="M338" s="36">
        <v>0</v>
      </c>
      <c r="N338" s="36">
        <v>0</v>
      </c>
      <c r="O338" s="36">
        <v>1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>
        <v>0</v>
      </c>
      <c r="V338" s="36">
        <v>0</v>
      </c>
      <c r="W338" s="36">
        <v>0</v>
      </c>
      <c r="X338" s="36">
        <v>0</v>
      </c>
      <c r="Y338" s="36">
        <v>0</v>
      </c>
      <c r="Z338" s="36">
        <v>0</v>
      </c>
      <c r="AA338" s="36">
        <v>0</v>
      </c>
      <c r="AB338" s="36">
        <v>0</v>
      </c>
      <c r="AC338" s="3"/>
    </row>
    <row r="339" spans="1:29" s="76" customFormat="1" ht="15.75">
      <c r="A339" s="3">
        <v>104</v>
      </c>
      <c r="B339" s="3" t="s">
        <v>395</v>
      </c>
      <c r="C339" s="89" t="s">
        <v>484</v>
      </c>
      <c r="D339" s="69" t="s">
        <v>37</v>
      </c>
      <c r="E339" s="3" t="s">
        <v>474</v>
      </c>
      <c r="F339" s="75" t="s">
        <v>377</v>
      </c>
      <c r="G339" s="36">
        <v>1</v>
      </c>
      <c r="H339" s="36">
        <v>1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1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6">
        <v>0</v>
      </c>
      <c r="V339" s="36">
        <v>0</v>
      </c>
      <c r="W339" s="36">
        <v>0</v>
      </c>
      <c r="X339" s="36">
        <v>0</v>
      </c>
      <c r="Y339" s="36">
        <v>0</v>
      </c>
      <c r="Z339" s="36">
        <v>0</v>
      </c>
      <c r="AA339" s="36">
        <v>0</v>
      </c>
      <c r="AB339" s="36">
        <v>0</v>
      </c>
      <c r="AC339" s="3"/>
    </row>
    <row r="340" spans="1:29" s="76" customFormat="1" ht="15.75">
      <c r="A340" s="3">
        <v>105</v>
      </c>
      <c r="B340" s="3" t="s">
        <v>395</v>
      </c>
      <c r="C340" s="89" t="s">
        <v>485</v>
      </c>
      <c r="D340" s="69" t="s">
        <v>37</v>
      </c>
      <c r="E340" s="3" t="s">
        <v>474</v>
      </c>
      <c r="F340" s="75" t="s">
        <v>377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>
        <v>0</v>
      </c>
      <c r="Y340" s="36">
        <v>0</v>
      </c>
      <c r="Z340" s="36">
        <v>0</v>
      </c>
      <c r="AA340" s="36">
        <v>0</v>
      </c>
      <c r="AB340" s="36">
        <v>0</v>
      </c>
      <c r="AC340" s="3"/>
    </row>
    <row r="341" spans="1:29" s="76" customFormat="1" ht="15.75">
      <c r="A341" s="3">
        <v>106</v>
      </c>
      <c r="B341" s="3" t="s">
        <v>395</v>
      </c>
      <c r="C341" s="89" t="s">
        <v>486</v>
      </c>
      <c r="D341" s="69" t="s">
        <v>34</v>
      </c>
      <c r="E341" s="3" t="s">
        <v>474</v>
      </c>
      <c r="F341" s="29" t="s">
        <v>477</v>
      </c>
      <c r="G341" s="36">
        <v>0</v>
      </c>
      <c r="H341" s="36">
        <v>0</v>
      </c>
      <c r="I341" s="36">
        <v>0</v>
      </c>
      <c r="J341" s="36">
        <v>0</v>
      </c>
      <c r="K341" s="36">
        <v>1</v>
      </c>
      <c r="L341" s="36">
        <v>1</v>
      </c>
      <c r="M341" s="36">
        <v>0</v>
      </c>
      <c r="N341" s="36">
        <v>0</v>
      </c>
      <c r="O341" s="36">
        <v>1</v>
      </c>
      <c r="P341" s="36">
        <v>0</v>
      </c>
      <c r="Q341" s="36">
        <v>0</v>
      </c>
      <c r="R341" s="36">
        <v>1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6">
        <v>0</v>
      </c>
      <c r="AB341" s="36">
        <v>0</v>
      </c>
      <c r="AC341" s="3"/>
    </row>
    <row r="342" spans="1:29" s="76" customFormat="1" ht="15.75">
      <c r="A342" s="3">
        <v>107</v>
      </c>
      <c r="B342" s="3" t="s">
        <v>395</v>
      </c>
      <c r="C342" s="28" t="s">
        <v>487</v>
      </c>
      <c r="D342" s="3" t="s">
        <v>488</v>
      </c>
      <c r="E342" s="3" t="s">
        <v>489</v>
      </c>
      <c r="F342" s="29" t="s">
        <v>477</v>
      </c>
      <c r="G342" s="36">
        <v>1</v>
      </c>
      <c r="H342" s="36">
        <v>0</v>
      </c>
      <c r="I342" s="36">
        <v>0</v>
      </c>
      <c r="J342" s="36">
        <v>0</v>
      </c>
      <c r="K342" s="36">
        <v>0</v>
      </c>
      <c r="L342" s="36">
        <v>1</v>
      </c>
      <c r="M342" s="36">
        <v>0</v>
      </c>
      <c r="N342" s="36">
        <v>1</v>
      </c>
      <c r="O342" s="36">
        <v>1</v>
      </c>
      <c r="P342" s="36">
        <v>0</v>
      </c>
      <c r="Q342" s="36">
        <v>0</v>
      </c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>
        <v>0</v>
      </c>
      <c r="Y342" s="36">
        <v>0</v>
      </c>
      <c r="Z342" s="36">
        <v>0</v>
      </c>
      <c r="AA342" s="36">
        <v>0</v>
      </c>
      <c r="AB342" s="36">
        <v>0</v>
      </c>
      <c r="AC342" s="3"/>
    </row>
    <row r="343" spans="1:29" s="76" customFormat="1" ht="15.75">
      <c r="A343" s="3">
        <v>108</v>
      </c>
      <c r="B343" s="3" t="s">
        <v>395</v>
      </c>
      <c r="C343" s="28" t="s">
        <v>490</v>
      </c>
      <c r="D343" s="3" t="s">
        <v>488</v>
      </c>
      <c r="E343" s="3" t="s">
        <v>489</v>
      </c>
      <c r="F343" s="29" t="s">
        <v>477</v>
      </c>
      <c r="G343" s="36">
        <v>0</v>
      </c>
      <c r="H343" s="36">
        <v>1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1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6">
        <v>0</v>
      </c>
      <c r="Z343" s="36">
        <v>0</v>
      </c>
      <c r="AA343" s="36">
        <v>0</v>
      </c>
      <c r="AB343" s="36">
        <v>0</v>
      </c>
      <c r="AC343" s="3" t="s">
        <v>357</v>
      </c>
    </row>
    <row r="344" spans="1:29" s="76" customFormat="1" ht="15.75">
      <c r="A344" s="3">
        <v>109</v>
      </c>
      <c r="B344" s="3" t="s">
        <v>395</v>
      </c>
      <c r="C344" s="28" t="s">
        <v>491</v>
      </c>
      <c r="D344" s="3" t="s">
        <v>488</v>
      </c>
      <c r="E344" s="3" t="s">
        <v>489</v>
      </c>
      <c r="F344" s="29" t="s">
        <v>477</v>
      </c>
      <c r="G344" s="36">
        <v>1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1</v>
      </c>
      <c r="O344" s="36">
        <v>1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>
        <v>0</v>
      </c>
      <c r="V344" s="36">
        <v>0</v>
      </c>
      <c r="W344" s="36">
        <v>0</v>
      </c>
      <c r="X344" s="36">
        <v>0</v>
      </c>
      <c r="Y344" s="36">
        <v>0</v>
      </c>
      <c r="Z344" s="36">
        <v>0</v>
      </c>
      <c r="AA344" s="36">
        <v>0</v>
      </c>
      <c r="AB344" s="36">
        <v>0</v>
      </c>
      <c r="AC344" s="3"/>
    </row>
    <row r="345" spans="1:29" s="76" customFormat="1" ht="15.75">
      <c r="A345" s="3">
        <v>110</v>
      </c>
      <c r="B345" s="3" t="s">
        <v>395</v>
      </c>
      <c r="C345" s="28" t="s">
        <v>492</v>
      </c>
      <c r="D345" s="3" t="s">
        <v>488</v>
      </c>
      <c r="E345" s="3" t="s">
        <v>489</v>
      </c>
      <c r="F345" s="29" t="s">
        <v>477</v>
      </c>
      <c r="G345" s="36">
        <v>0</v>
      </c>
      <c r="H345" s="36">
        <v>1</v>
      </c>
      <c r="I345" s="36">
        <v>0</v>
      </c>
      <c r="J345" s="36">
        <v>0</v>
      </c>
      <c r="K345" s="36">
        <v>1</v>
      </c>
      <c r="L345" s="36">
        <v>0</v>
      </c>
      <c r="M345" s="36">
        <v>0</v>
      </c>
      <c r="N345" s="36">
        <v>0</v>
      </c>
      <c r="O345" s="36">
        <v>1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v>0</v>
      </c>
      <c r="X345" s="36">
        <v>0</v>
      </c>
      <c r="Y345" s="36">
        <v>0</v>
      </c>
      <c r="Z345" s="36">
        <v>0</v>
      </c>
      <c r="AA345" s="36">
        <v>0</v>
      </c>
      <c r="AB345" s="36">
        <v>0</v>
      </c>
      <c r="AC345" s="3"/>
    </row>
    <row r="346" spans="1:29" s="76" customFormat="1" ht="24" customHeight="1">
      <c r="A346" s="3">
        <v>111</v>
      </c>
      <c r="B346" s="3" t="s">
        <v>395</v>
      </c>
      <c r="C346" s="28" t="s">
        <v>493</v>
      </c>
      <c r="D346" s="29" t="s">
        <v>488</v>
      </c>
      <c r="E346" s="29" t="s">
        <v>489</v>
      </c>
      <c r="F346" s="29" t="s">
        <v>477</v>
      </c>
      <c r="G346" s="36">
        <v>1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1</v>
      </c>
      <c r="O346" s="36">
        <v>1</v>
      </c>
      <c r="P346" s="36">
        <v>1</v>
      </c>
      <c r="Q346" s="36">
        <v>0</v>
      </c>
      <c r="R346" s="36">
        <v>0</v>
      </c>
      <c r="S346" s="36">
        <v>0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6">
        <v>0</v>
      </c>
      <c r="Z346" s="36">
        <v>0</v>
      </c>
      <c r="AA346" s="36">
        <v>0</v>
      </c>
      <c r="AB346" s="36">
        <v>0</v>
      </c>
      <c r="AC346" s="3" t="s">
        <v>357</v>
      </c>
    </row>
    <row r="347" spans="1:29" s="76" customFormat="1" ht="15.75" customHeight="1">
      <c r="A347" s="3">
        <v>112</v>
      </c>
      <c r="B347" s="3" t="s">
        <v>395</v>
      </c>
      <c r="C347" s="7" t="s">
        <v>494</v>
      </c>
      <c r="D347" s="3" t="s">
        <v>37</v>
      </c>
      <c r="E347" s="29" t="s">
        <v>495</v>
      </c>
      <c r="F347" s="29" t="s">
        <v>477</v>
      </c>
      <c r="G347" s="36">
        <v>0</v>
      </c>
      <c r="H347" s="36">
        <v>1</v>
      </c>
      <c r="I347" s="36">
        <v>0</v>
      </c>
      <c r="J347" s="36">
        <v>0</v>
      </c>
      <c r="K347" s="36">
        <v>0</v>
      </c>
      <c r="L347" s="36">
        <v>1</v>
      </c>
      <c r="M347" s="36">
        <v>0</v>
      </c>
      <c r="N347" s="36">
        <v>1</v>
      </c>
      <c r="O347" s="36">
        <v>1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0</v>
      </c>
      <c r="AB347" s="36">
        <v>0</v>
      </c>
      <c r="AC347" s="3"/>
    </row>
    <row r="348" spans="1:29" s="76" customFormat="1" ht="15.75">
      <c r="A348" s="3">
        <v>113</v>
      </c>
      <c r="B348" s="3" t="s">
        <v>395</v>
      </c>
      <c r="C348" s="7" t="s">
        <v>496</v>
      </c>
      <c r="D348" s="3" t="s">
        <v>37</v>
      </c>
      <c r="E348" s="29" t="s">
        <v>495</v>
      </c>
      <c r="F348" s="29" t="s">
        <v>477</v>
      </c>
      <c r="G348" s="36">
        <v>1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1</v>
      </c>
      <c r="O348" s="36">
        <v>0</v>
      </c>
      <c r="P348" s="36">
        <v>0</v>
      </c>
      <c r="Q348" s="36">
        <v>1</v>
      </c>
      <c r="R348" s="36">
        <v>0</v>
      </c>
      <c r="S348" s="36">
        <v>0</v>
      </c>
      <c r="T348" s="36">
        <v>0</v>
      </c>
      <c r="U348" s="36">
        <v>0</v>
      </c>
      <c r="V348" s="36">
        <v>0</v>
      </c>
      <c r="W348" s="36">
        <v>0</v>
      </c>
      <c r="X348" s="36">
        <v>0</v>
      </c>
      <c r="Y348" s="36">
        <v>0</v>
      </c>
      <c r="Z348" s="36">
        <v>0</v>
      </c>
      <c r="AA348" s="36">
        <v>0</v>
      </c>
      <c r="AB348" s="36">
        <v>0</v>
      </c>
      <c r="AC348" s="3" t="s">
        <v>357</v>
      </c>
    </row>
    <row r="349" spans="1:29" s="76" customFormat="1" ht="15.75">
      <c r="A349" s="3">
        <v>114</v>
      </c>
      <c r="B349" s="3" t="s">
        <v>395</v>
      </c>
      <c r="C349" s="7" t="s">
        <v>497</v>
      </c>
      <c r="D349" s="3" t="s">
        <v>37</v>
      </c>
      <c r="E349" s="29" t="s">
        <v>495</v>
      </c>
      <c r="F349" s="29" t="s">
        <v>477</v>
      </c>
      <c r="G349" s="36">
        <v>1</v>
      </c>
      <c r="H349" s="36">
        <v>0</v>
      </c>
      <c r="I349" s="36">
        <v>0</v>
      </c>
      <c r="J349" s="36">
        <v>0</v>
      </c>
      <c r="K349" s="36">
        <v>0</v>
      </c>
      <c r="L349" s="36">
        <v>1</v>
      </c>
      <c r="M349" s="36">
        <v>1</v>
      </c>
      <c r="N349" s="36">
        <v>1</v>
      </c>
      <c r="O349" s="36">
        <v>1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6">
        <v>0</v>
      </c>
      <c r="Z349" s="36">
        <v>0</v>
      </c>
      <c r="AA349" s="36">
        <v>0</v>
      </c>
      <c r="AB349" s="36">
        <v>0</v>
      </c>
      <c r="AC349" s="3"/>
    </row>
    <row r="350" spans="1:29" s="76" customFormat="1" ht="15.75">
      <c r="A350" s="3">
        <v>115</v>
      </c>
      <c r="B350" s="3" t="s">
        <v>395</v>
      </c>
      <c r="C350" s="7" t="s">
        <v>498</v>
      </c>
      <c r="D350" s="3" t="s">
        <v>34</v>
      </c>
      <c r="E350" s="29" t="s">
        <v>495</v>
      </c>
      <c r="F350" s="29" t="s">
        <v>477</v>
      </c>
      <c r="G350" s="36">
        <v>0</v>
      </c>
      <c r="H350" s="36">
        <v>0</v>
      </c>
      <c r="I350" s="36">
        <v>0</v>
      </c>
      <c r="J350" s="36">
        <v>0</v>
      </c>
      <c r="K350" s="36">
        <v>1</v>
      </c>
      <c r="L350" s="36">
        <v>0</v>
      </c>
      <c r="M350" s="36">
        <v>0</v>
      </c>
      <c r="N350" s="36">
        <v>0</v>
      </c>
      <c r="O350" s="36">
        <v>1</v>
      </c>
      <c r="P350" s="36">
        <v>0</v>
      </c>
      <c r="Q350" s="36">
        <v>1</v>
      </c>
      <c r="R350" s="36">
        <v>0</v>
      </c>
      <c r="S350" s="36">
        <v>0</v>
      </c>
      <c r="T350" s="36">
        <v>0</v>
      </c>
      <c r="U350" s="36">
        <v>0</v>
      </c>
      <c r="V350" s="36">
        <v>0</v>
      </c>
      <c r="W350" s="36">
        <v>0</v>
      </c>
      <c r="X350" s="36">
        <v>0</v>
      </c>
      <c r="Y350" s="36">
        <v>0</v>
      </c>
      <c r="Z350" s="36">
        <v>0</v>
      </c>
      <c r="AA350" s="36">
        <v>0</v>
      </c>
      <c r="AB350" s="36">
        <v>0</v>
      </c>
      <c r="AC350" s="3"/>
    </row>
    <row r="351" spans="1:29" s="76" customFormat="1" ht="15.75">
      <c r="A351" s="3">
        <v>116</v>
      </c>
      <c r="B351" s="3" t="s">
        <v>395</v>
      </c>
      <c r="C351" s="7" t="s">
        <v>499</v>
      </c>
      <c r="D351" s="3" t="s">
        <v>37</v>
      </c>
      <c r="E351" s="29" t="s">
        <v>495</v>
      </c>
      <c r="F351" s="29" t="s">
        <v>477</v>
      </c>
      <c r="G351" s="36">
        <v>1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1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6">
        <v>0</v>
      </c>
      <c r="AB351" s="36">
        <v>0</v>
      </c>
      <c r="AC351" s="3"/>
    </row>
    <row r="352" spans="1:29" s="76" customFormat="1" ht="15.75">
      <c r="A352" s="3">
        <v>117</v>
      </c>
      <c r="B352" s="3" t="s">
        <v>395</v>
      </c>
      <c r="C352" s="7" t="s">
        <v>500</v>
      </c>
      <c r="D352" s="3" t="s">
        <v>37</v>
      </c>
      <c r="E352" s="29" t="s">
        <v>495</v>
      </c>
      <c r="F352" s="29" t="s">
        <v>477</v>
      </c>
      <c r="G352" s="36">
        <v>0</v>
      </c>
      <c r="H352" s="36">
        <v>1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1</v>
      </c>
      <c r="O352" s="36">
        <v>1</v>
      </c>
      <c r="P352" s="36">
        <v>0</v>
      </c>
      <c r="Q352" s="36">
        <v>1</v>
      </c>
      <c r="R352" s="36">
        <v>0</v>
      </c>
      <c r="S352" s="36">
        <v>0</v>
      </c>
      <c r="T352" s="36">
        <v>0</v>
      </c>
      <c r="U352" s="36">
        <v>0</v>
      </c>
      <c r="V352" s="36">
        <v>0</v>
      </c>
      <c r="W352" s="36">
        <v>0</v>
      </c>
      <c r="X352" s="36">
        <v>0</v>
      </c>
      <c r="Y352" s="36">
        <v>0</v>
      </c>
      <c r="Z352" s="36">
        <v>0</v>
      </c>
      <c r="AA352" s="36">
        <v>0</v>
      </c>
      <c r="AB352" s="36">
        <v>0</v>
      </c>
      <c r="AC352" s="3"/>
    </row>
    <row r="353" spans="1:29" s="76" customFormat="1" ht="15.75">
      <c r="A353" s="3">
        <v>118</v>
      </c>
      <c r="B353" s="3" t="s">
        <v>395</v>
      </c>
      <c r="C353" s="7" t="s">
        <v>501</v>
      </c>
      <c r="D353" s="3" t="s">
        <v>37</v>
      </c>
      <c r="E353" s="29" t="s">
        <v>495</v>
      </c>
      <c r="F353" s="29" t="s">
        <v>477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1</v>
      </c>
      <c r="N353" s="36">
        <v>1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 s="36">
        <v>0</v>
      </c>
      <c r="V353" s="36">
        <v>0</v>
      </c>
      <c r="W353" s="36">
        <v>0</v>
      </c>
      <c r="X353" s="36">
        <v>0</v>
      </c>
      <c r="Y353" s="36">
        <v>0</v>
      </c>
      <c r="Z353" s="36">
        <v>0</v>
      </c>
      <c r="AA353" s="36">
        <v>0</v>
      </c>
      <c r="AB353" s="36">
        <v>0</v>
      </c>
      <c r="AC353" s="3"/>
    </row>
    <row r="354" spans="1:29" s="76" customFormat="1" ht="15.75">
      <c r="A354" s="3">
        <v>119</v>
      </c>
      <c r="B354" s="3" t="s">
        <v>395</v>
      </c>
      <c r="C354" s="7" t="s">
        <v>502</v>
      </c>
      <c r="D354" s="3" t="s">
        <v>37</v>
      </c>
      <c r="E354" s="29" t="s">
        <v>495</v>
      </c>
      <c r="F354" s="29" t="s">
        <v>477</v>
      </c>
      <c r="G354" s="36">
        <v>0</v>
      </c>
      <c r="H354" s="36">
        <v>1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1</v>
      </c>
      <c r="O354" s="36">
        <v>1</v>
      </c>
      <c r="P354" s="36">
        <v>0</v>
      </c>
      <c r="Q354" s="36">
        <v>0</v>
      </c>
      <c r="R354" s="36">
        <v>1</v>
      </c>
      <c r="S354" s="36">
        <v>0</v>
      </c>
      <c r="T354" s="36">
        <v>0</v>
      </c>
      <c r="U354" s="36">
        <v>0</v>
      </c>
      <c r="V354" s="36">
        <v>0</v>
      </c>
      <c r="W354" s="36">
        <v>0</v>
      </c>
      <c r="X354" s="36">
        <v>0</v>
      </c>
      <c r="Y354" s="36">
        <v>0</v>
      </c>
      <c r="Z354" s="36">
        <v>0</v>
      </c>
      <c r="AA354" s="36">
        <v>0</v>
      </c>
      <c r="AB354" s="36">
        <v>0</v>
      </c>
      <c r="AC354" s="3" t="s">
        <v>357</v>
      </c>
    </row>
    <row r="355" spans="1:29" s="76" customFormat="1" ht="33" customHeight="1">
      <c r="A355" s="3">
        <v>120</v>
      </c>
      <c r="B355" s="3" t="s">
        <v>395</v>
      </c>
      <c r="C355" s="7" t="s">
        <v>503</v>
      </c>
      <c r="D355" s="3" t="s">
        <v>37</v>
      </c>
      <c r="E355" s="29" t="s">
        <v>504</v>
      </c>
      <c r="F355" s="3" t="s">
        <v>505</v>
      </c>
      <c r="G355" s="36">
        <v>0</v>
      </c>
      <c r="H355" s="36">
        <v>1</v>
      </c>
      <c r="I355" s="36">
        <v>0</v>
      </c>
      <c r="J355" s="36">
        <v>0</v>
      </c>
      <c r="K355" s="36">
        <v>1</v>
      </c>
      <c r="L355" s="36">
        <v>0</v>
      </c>
      <c r="M355" s="36">
        <v>0</v>
      </c>
      <c r="N355" s="36">
        <v>0</v>
      </c>
      <c r="O355" s="36">
        <v>1</v>
      </c>
      <c r="P355" s="36">
        <v>0</v>
      </c>
      <c r="Q355" s="36">
        <v>1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0</v>
      </c>
      <c r="Z355" s="36">
        <v>0</v>
      </c>
      <c r="AA355" s="36">
        <v>0</v>
      </c>
      <c r="AB355" s="36">
        <v>0</v>
      </c>
      <c r="AC355" s="3" t="s">
        <v>248</v>
      </c>
    </row>
    <row r="356" spans="1:29" s="76" customFormat="1" ht="15.75">
      <c r="A356" s="3">
        <v>121</v>
      </c>
      <c r="B356" s="3" t="s">
        <v>395</v>
      </c>
      <c r="C356" s="7" t="s">
        <v>506</v>
      </c>
      <c r="D356" s="3" t="s">
        <v>37</v>
      </c>
      <c r="E356" s="29" t="s">
        <v>504</v>
      </c>
      <c r="F356" s="3" t="s">
        <v>505</v>
      </c>
      <c r="G356" s="36">
        <v>1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1</v>
      </c>
      <c r="O356" s="36">
        <v>1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6">
        <v>0</v>
      </c>
      <c r="V356" s="36">
        <v>0</v>
      </c>
      <c r="W356" s="36">
        <v>0</v>
      </c>
      <c r="X356" s="36">
        <v>0</v>
      </c>
      <c r="Y356" s="36">
        <v>0</v>
      </c>
      <c r="Z356" s="36">
        <v>0</v>
      </c>
      <c r="AA356" s="36">
        <v>0</v>
      </c>
      <c r="AB356" s="36">
        <v>0</v>
      </c>
      <c r="AC356" s="3" t="s">
        <v>248</v>
      </c>
    </row>
    <row r="357" spans="1:29" s="76" customFormat="1" ht="15.75">
      <c r="A357" s="3">
        <v>122</v>
      </c>
      <c r="B357" s="3" t="s">
        <v>395</v>
      </c>
      <c r="C357" s="7" t="s">
        <v>507</v>
      </c>
      <c r="D357" s="3" t="s">
        <v>37</v>
      </c>
      <c r="E357" s="29" t="s">
        <v>504</v>
      </c>
      <c r="F357" s="3" t="s">
        <v>505</v>
      </c>
      <c r="G357" s="36">
        <v>0</v>
      </c>
      <c r="H357" s="36">
        <v>0</v>
      </c>
      <c r="I357" s="36">
        <v>0</v>
      </c>
      <c r="J357" s="36">
        <v>0</v>
      </c>
      <c r="K357" s="36">
        <v>1</v>
      </c>
      <c r="L357" s="36">
        <v>1</v>
      </c>
      <c r="M357" s="36">
        <v>0</v>
      </c>
      <c r="N357" s="36">
        <v>0</v>
      </c>
      <c r="O357" s="36">
        <v>1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>
        <v>0</v>
      </c>
      <c r="V357" s="36">
        <v>0</v>
      </c>
      <c r="W357" s="36">
        <v>0</v>
      </c>
      <c r="X357" s="36">
        <v>0</v>
      </c>
      <c r="Y357" s="36">
        <v>0</v>
      </c>
      <c r="Z357" s="36">
        <v>0</v>
      </c>
      <c r="AA357" s="36">
        <v>0</v>
      </c>
      <c r="AB357" s="36">
        <v>0</v>
      </c>
      <c r="AC357" s="3" t="s">
        <v>248</v>
      </c>
    </row>
    <row r="358" spans="1:29" s="76" customFormat="1" ht="15.75">
      <c r="A358" s="3">
        <v>123</v>
      </c>
      <c r="B358" s="3" t="s">
        <v>395</v>
      </c>
      <c r="C358" s="7" t="s">
        <v>508</v>
      </c>
      <c r="D358" s="3" t="s">
        <v>37</v>
      </c>
      <c r="E358" s="29" t="s">
        <v>504</v>
      </c>
      <c r="F358" s="3" t="s">
        <v>463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1</v>
      </c>
      <c r="S358" s="36">
        <v>0</v>
      </c>
      <c r="T358" s="36">
        <v>0</v>
      </c>
      <c r="U358" s="36">
        <v>0</v>
      </c>
      <c r="V358" s="36">
        <v>0</v>
      </c>
      <c r="W358" s="36">
        <v>0</v>
      </c>
      <c r="X358" s="36">
        <v>0</v>
      </c>
      <c r="Y358" s="36">
        <v>0</v>
      </c>
      <c r="Z358" s="36">
        <v>0</v>
      </c>
      <c r="AA358" s="36">
        <v>0</v>
      </c>
      <c r="AB358" s="36">
        <v>0</v>
      </c>
      <c r="AC358" s="3" t="s">
        <v>248</v>
      </c>
    </row>
    <row r="359" spans="1:29" s="76" customFormat="1" ht="15.75">
      <c r="A359" s="3">
        <v>124</v>
      </c>
      <c r="B359" s="3" t="s">
        <v>395</v>
      </c>
      <c r="C359" s="7" t="s">
        <v>509</v>
      </c>
      <c r="D359" s="3" t="s">
        <v>37</v>
      </c>
      <c r="E359" s="29" t="s">
        <v>504</v>
      </c>
      <c r="F359" s="3" t="s">
        <v>463</v>
      </c>
      <c r="G359" s="36">
        <v>1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1</v>
      </c>
      <c r="P359" s="36">
        <v>1</v>
      </c>
      <c r="Q359" s="36">
        <v>0</v>
      </c>
      <c r="R359" s="36">
        <v>0</v>
      </c>
      <c r="S359" s="36">
        <v>0</v>
      </c>
      <c r="T359" s="36">
        <v>0</v>
      </c>
      <c r="U359" s="36">
        <v>0</v>
      </c>
      <c r="V359" s="36">
        <v>0</v>
      </c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36">
        <v>0</v>
      </c>
      <c r="AC359" s="3" t="s">
        <v>248</v>
      </c>
    </row>
    <row r="360" spans="1:29" s="76" customFormat="1" ht="15.75">
      <c r="A360" s="3">
        <v>125</v>
      </c>
      <c r="B360" s="3" t="s">
        <v>395</v>
      </c>
      <c r="C360" s="7" t="s">
        <v>510</v>
      </c>
      <c r="D360" s="3" t="s">
        <v>34</v>
      </c>
      <c r="E360" s="29" t="s">
        <v>504</v>
      </c>
      <c r="F360" s="3" t="s">
        <v>463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1</v>
      </c>
      <c r="P360" s="36">
        <v>0</v>
      </c>
      <c r="Q360" s="36">
        <v>0</v>
      </c>
      <c r="R360" s="36">
        <v>0</v>
      </c>
      <c r="S360" s="36">
        <v>1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6">
        <v>0</v>
      </c>
      <c r="Z360" s="36">
        <v>0</v>
      </c>
      <c r="AA360" s="36">
        <v>1</v>
      </c>
      <c r="AB360" s="36">
        <v>0</v>
      </c>
      <c r="AC360" s="3" t="s">
        <v>248</v>
      </c>
    </row>
    <row r="361" spans="1:29" s="76" customFormat="1" ht="15.75">
      <c r="A361" s="3">
        <v>126</v>
      </c>
      <c r="B361" s="3" t="s">
        <v>395</v>
      </c>
      <c r="C361" s="7" t="s">
        <v>511</v>
      </c>
      <c r="D361" s="3" t="s">
        <v>37</v>
      </c>
      <c r="E361" s="29" t="s">
        <v>504</v>
      </c>
      <c r="F361" s="3" t="s">
        <v>463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1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v>0</v>
      </c>
      <c r="X361" s="36">
        <v>0</v>
      </c>
      <c r="Y361" s="36">
        <v>0</v>
      </c>
      <c r="Z361" s="36">
        <v>0</v>
      </c>
      <c r="AA361" s="36">
        <v>0</v>
      </c>
      <c r="AB361" s="36">
        <v>0</v>
      </c>
      <c r="AC361" s="3" t="s">
        <v>357</v>
      </c>
    </row>
    <row r="362" spans="1:29" s="76" customFormat="1" ht="15.75">
      <c r="A362" s="3">
        <v>127</v>
      </c>
      <c r="B362" s="3" t="s">
        <v>395</v>
      </c>
      <c r="C362" s="7" t="s">
        <v>512</v>
      </c>
      <c r="D362" s="3" t="s">
        <v>37</v>
      </c>
      <c r="E362" s="29" t="s">
        <v>504</v>
      </c>
      <c r="F362" s="3" t="s">
        <v>463</v>
      </c>
      <c r="G362" s="36">
        <v>0</v>
      </c>
      <c r="H362" s="36">
        <v>1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1</v>
      </c>
      <c r="R362" s="36">
        <v>0</v>
      </c>
      <c r="S362" s="36">
        <v>1</v>
      </c>
      <c r="T362" s="36">
        <v>1</v>
      </c>
      <c r="U362" s="36">
        <v>0</v>
      </c>
      <c r="V362" s="36">
        <v>0</v>
      </c>
      <c r="W362" s="36">
        <v>0</v>
      </c>
      <c r="X362" s="36">
        <v>0</v>
      </c>
      <c r="Y362" s="36">
        <v>0</v>
      </c>
      <c r="Z362" s="36">
        <v>0</v>
      </c>
      <c r="AA362" s="36">
        <v>0</v>
      </c>
      <c r="AB362" s="36">
        <v>0</v>
      </c>
      <c r="AC362" s="3"/>
    </row>
    <row r="363" spans="1:29" s="76" customFormat="1" ht="15.75">
      <c r="A363" s="3">
        <v>128</v>
      </c>
      <c r="B363" s="3" t="s">
        <v>395</v>
      </c>
      <c r="C363" s="7" t="s">
        <v>513</v>
      </c>
      <c r="D363" s="3" t="s">
        <v>37</v>
      </c>
      <c r="E363" s="29" t="s">
        <v>504</v>
      </c>
      <c r="F363" s="3" t="s">
        <v>505</v>
      </c>
      <c r="G363" s="36">
        <v>1</v>
      </c>
      <c r="H363" s="36">
        <v>1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1</v>
      </c>
      <c r="O363" s="36">
        <v>1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 s="36">
        <v>0</v>
      </c>
      <c r="V363" s="36">
        <v>0</v>
      </c>
      <c r="W363" s="36">
        <v>0</v>
      </c>
      <c r="X363" s="36">
        <v>0</v>
      </c>
      <c r="Y363" s="36">
        <v>0</v>
      </c>
      <c r="Z363" s="36">
        <v>0</v>
      </c>
      <c r="AA363" s="36">
        <v>0</v>
      </c>
      <c r="AB363" s="36">
        <v>0</v>
      </c>
      <c r="AC363" s="3" t="s">
        <v>248</v>
      </c>
    </row>
    <row r="364" spans="1:29" s="76" customFormat="1" ht="15.75">
      <c r="A364" s="3">
        <v>129</v>
      </c>
      <c r="B364" s="3" t="s">
        <v>395</v>
      </c>
      <c r="C364" s="7" t="s">
        <v>514</v>
      </c>
      <c r="D364" s="3" t="s">
        <v>37</v>
      </c>
      <c r="E364" s="29" t="s">
        <v>504</v>
      </c>
      <c r="F364" s="3" t="s">
        <v>463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1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6">
        <v>0</v>
      </c>
      <c r="W364" s="36">
        <v>0</v>
      </c>
      <c r="X364" s="36">
        <v>0</v>
      </c>
      <c r="Y364" s="36">
        <v>0</v>
      </c>
      <c r="Z364" s="36">
        <v>0</v>
      </c>
      <c r="AA364" s="36">
        <v>0</v>
      </c>
      <c r="AB364" s="36">
        <v>0</v>
      </c>
      <c r="AC364" s="3" t="s">
        <v>357</v>
      </c>
    </row>
    <row r="365" spans="1:29" s="76" customFormat="1" ht="15.75">
      <c r="A365" s="3">
        <v>130</v>
      </c>
      <c r="B365" s="3" t="s">
        <v>395</v>
      </c>
      <c r="C365" s="7" t="s">
        <v>515</v>
      </c>
      <c r="D365" s="3" t="s">
        <v>37</v>
      </c>
      <c r="E365" s="29" t="s">
        <v>504</v>
      </c>
      <c r="F365" s="3" t="s">
        <v>505</v>
      </c>
      <c r="G365" s="36">
        <v>0</v>
      </c>
      <c r="H365" s="36">
        <v>1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1</v>
      </c>
      <c r="O365" s="36">
        <v>1</v>
      </c>
      <c r="P365" s="36">
        <v>0</v>
      </c>
      <c r="Q365" s="36">
        <v>1</v>
      </c>
      <c r="R365" s="36">
        <v>0</v>
      </c>
      <c r="S365" s="36">
        <v>0</v>
      </c>
      <c r="T365" s="36">
        <v>0</v>
      </c>
      <c r="U365" s="36">
        <v>0</v>
      </c>
      <c r="V365" s="36">
        <v>0</v>
      </c>
      <c r="W365" s="36">
        <v>0</v>
      </c>
      <c r="X365" s="36">
        <v>0</v>
      </c>
      <c r="Y365" s="36">
        <v>0</v>
      </c>
      <c r="Z365" s="36">
        <v>0</v>
      </c>
      <c r="AA365" s="36">
        <v>0</v>
      </c>
      <c r="AB365" s="36">
        <v>0</v>
      </c>
      <c r="AC365" s="3"/>
    </row>
    <row r="366" spans="1:29" s="76" customFormat="1" ht="15.75">
      <c r="A366" s="3">
        <v>131</v>
      </c>
      <c r="B366" s="3" t="s">
        <v>395</v>
      </c>
      <c r="C366" s="7" t="s">
        <v>516</v>
      </c>
      <c r="D366" s="3" t="s">
        <v>34</v>
      </c>
      <c r="E366" s="29" t="s">
        <v>504</v>
      </c>
      <c r="F366" s="3" t="s">
        <v>463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1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6">
        <v>0</v>
      </c>
      <c r="W366" s="36">
        <v>0</v>
      </c>
      <c r="X366" s="36">
        <v>0</v>
      </c>
      <c r="Y366" s="36">
        <v>0</v>
      </c>
      <c r="Z366" s="36">
        <v>0</v>
      </c>
      <c r="AA366" s="36">
        <v>0</v>
      </c>
      <c r="AB366" s="36">
        <v>0</v>
      </c>
      <c r="AC366" s="3" t="s">
        <v>248</v>
      </c>
    </row>
    <row r="367" spans="1:29" s="76" customFormat="1" ht="15.75">
      <c r="A367" s="3">
        <v>132</v>
      </c>
      <c r="B367" s="3" t="s">
        <v>395</v>
      </c>
      <c r="C367" s="7" t="s">
        <v>517</v>
      </c>
      <c r="D367" s="3" t="s">
        <v>34</v>
      </c>
      <c r="E367" s="3" t="s">
        <v>518</v>
      </c>
      <c r="F367" s="3" t="s">
        <v>395</v>
      </c>
      <c r="G367" s="36">
        <v>0</v>
      </c>
      <c r="H367" s="36">
        <v>1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1</v>
      </c>
      <c r="O367" s="36">
        <v>1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36">
        <v>0</v>
      </c>
      <c r="AA367" s="36">
        <v>1</v>
      </c>
      <c r="AB367" s="36">
        <v>0</v>
      </c>
      <c r="AC367" s="3"/>
    </row>
    <row r="368" spans="1:29" s="76" customFormat="1" ht="15.75">
      <c r="A368" s="3">
        <v>133</v>
      </c>
      <c r="B368" s="3" t="s">
        <v>395</v>
      </c>
      <c r="C368" s="7" t="s">
        <v>519</v>
      </c>
      <c r="D368" s="3" t="s">
        <v>34</v>
      </c>
      <c r="E368" s="3" t="s">
        <v>518</v>
      </c>
      <c r="F368" s="3" t="s">
        <v>395</v>
      </c>
      <c r="G368" s="36">
        <v>1</v>
      </c>
      <c r="H368" s="36">
        <v>0</v>
      </c>
      <c r="I368" s="36">
        <v>1</v>
      </c>
      <c r="J368" s="36">
        <v>0</v>
      </c>
      <c r="K368" s="36">
        <v>1</v>
      </c>
      <c r="L368" s="36">
        <v>1</v>
      </c>
      <c r="M368" s="36">
        <v>0</v>
      </c>
      <c r="N368" s="36">
        <v>0</v>
      </c>
      <c r="O368" s="36">
        <v>1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6">
        <v>0</v>
      </c>
      <c r="W368" s="36">
        <v>0</v>
      </c>
      <c r="X368" s="36">
        <v>0</v>
      </c>
      <c r="Y368" s="36">
        <v>0</v>
      </c>
      <c r="Z368" s="36">
        <v>0</v>
      </c>
      <c r="AA368" s="36">
        <v>0</v>
      </c>
      <c r="AB368" s="36">
        <v>0</v>
      </c>
      <c r="AC368" s="3"/>
    </row>
    <row r="369" spans="1:29" s="76" customFormat="1" ht="15.75">
      <c r="A369" s="3">
        <v>134</v>
      </c>
      <c r="B369" s="3" t="s">
        <v>395</v>
      </c>
      <c r="C369" s="7" t="s">
        <v>520</v>
      </c>
      <c r="D369" s="3" t="s">
        <v>34</v>
      </c>
      <c r="E369" s="3" t="s">
        <v>518</v>
      </c>
      <c r="F369" s="3" t="s">
        <v>395</v>
      </c>
      <c r="G369" s="36">
        <v>0</v>
      </c>
      <c r="H369" s="36">
        <v>0</v>
      </c>
      <c r="I369" s="36">
        <v>1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6">
        <v>0</v>
      </c>
      <c r="W369" s="36">
        <v>0</v>
      </c>
      <c r="X369" s="36">
        <v>0</v>
      </c>
      <c r="Y369" s="36">
        <v>0</v>
      </c>
      <c r="Z369" s="36">
        <v>0</v>
      </c>
      <c r="AA369" s="36">
        <v>0</v>
      </c>
      <c r="AB369" s="36">
        <v>0</v>
      </c>
      <c r="AC369" s="3"/>
    </row>
    <row r="370" spans="1:29" s="76" customFormat="1" ht="15.75">
      <c r="A370" s="3">
        <v>135</v>
      </c>
      <c r="B370" s="3" t="s">
        <v>395</v>
      </c>
      <c r="C370" s="7" t="s">
        <v>521</v>
      </c>
      <c r="D370" s="3" t="s">
        <v>34</v>
      </c>
      <c r="E370" s="3" t="s">
        <v>518</v>
      </c>
      <c r="F370" s="3" t="s">
        <v>395</v>
      </c>
      <c r="G370" s="36">
        <v>1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1</v>
      </c>
      <c r="O370" s="36">
        <v>1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6">
        <v>0</v>
      </c>
      <c r="W370" s="36">
        <v>0</v>
      </c>
      <c r="X370" s="36">
        <v>0</v>
      </c>
      <c r="Y370" s="36">
        <v>0</v>
      </c>
      <c r="Z370" s="36">
        <v>0</v>
      </c>
      <c r="AA370" s="36">
        <v>0</v>
      </c>
      <c r="AB370" s="36">
        <v>0</v>
      </c>
      <c r="AC370" s="3"/>
    </row>
    <row r="371" spans="1:29" s="76" customFormat="1" ht="15.75">
      <c r="A371" s="3">
        <v>136</v>
      </c>
      <c r="B371" s="3" t="s">
        <v>395</v>
      </c>
      <c r="C371" s="7" t="s">
        <v>522</v>
      </c>
      <c r="D371" s="3" t="s">
        <v>34</v>
      </c>
      <c r="E371" s="3" t="s">
        <v>518</v>
      </c>
      <c r="F371" s="3" t="s">
        <v>395</v>
      </c>
      <c r="G371" s="36">
        <v>0</v>
      </c>
      <c r="H371" s="36">
        <v>0</v>
      </c>
      <c r="I371" s="36">
        <v>0</v>
      </c>
      <c r="J371" s="36">
        <v>0</v>
      </c>
      <c r="K371" s="36">
        <v>1</v>
      </c>
      <c r="L371" s="36">
        <v>0</v>
      </c>
      <c r="M371" s="36">
        <v>0</v>
      </c>
      <c r="N371" s="36">
        <v>1</v>
      </c>
      <c r="O371" s="36">
        <v>0</v>
      </c>
      <c r="P371" s="36">
        <v>0</v>
      </c>
      <c r="Q371" s="36">
        <v>1</v>
      </c>
      <c r="R371" s="36">
        <v>0</v>
      </c>
      <c r="S371" s="36">
        <v>0</v>
      </c>
      <c r="T371" s="36">
        <v>0</v>
      </c>
      <c r="U371" s="36">
        <v>0</v>
      </c>
      <c r="V371" s="36">
        <v>0</v>
      </c>
      <c r="W371" s="36">
        <v>0</v>
      </c>
      <c r="X371" s="36">
        <v>0</v>
      </c>
      <c r="Y371" s="36">
        <v>0</v>
      </c>
      <c r="Z371" s="36">
        <v>0</v>
      </c>
      <c r="AA371" s="36">
        <v>0</v>
      </c>
      <c r="AB371" s="36">
        <v>0</v>
      </c>
      <c r="AC371" s="3"/>
    </row>
    <row r="372" spans="1:29" s="76" customFormat="1" ht="15.75">
      <c r="A372" s="3">
        <v>137</v>
      </c>
      <c r="B372" s="3" t="s">
        <v>395</v>
      </c>
      <c r="C372" s="7" t="s">
        <v>523</v>
      </c>
      <c r="D372" s="3" t="s">
        <v>34</v>
      </c>
      <c r="E372" s="3" t="s">
        <v>518</v>
      </c>
      <c r="F372" s="3" t="s">
        <v>395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>
        <v>0</v>
      </c>
      <c r="V372" s="36">
        <v>0</v>
      </c>
      <c r="W372" s="36">
        <v>0</v>
      </c>
      <c r="X372" s="36">
        <v>0</v>
      </c>
      <c r="Y372" s="36">
        <v>0</v>
      </c>
      <c r="Z372" s="36">
        <v>0</v>
      </c>
      <c r="AA372" s="36">
        <v>0</v>
      </c>
      <c r="AB372" s="36">
        <v>0</v>
      </c>
      <c r="AC372" s="3"/>
    </row>
    <row r="373" spans="1:29" s="76" customFormat="1" ht="15.75">
      <c r="A373" s="3">
        <v>138</v>
      </c>
      <c r="B373" s="3" t="s">
        <v>395</v>
      </c>
      <c r="C373" s="7" t="s">
        <v>524</v>
      </c>
      <c r="D373" s="3" t="s">
        <v>37</v>
      </c>
      <c r="E373" s="3" t="s">
        <v>518</v>
      </c>
      <c r="F373" s="3" t="s">
        <v>395</v>
      </c>
      <c r="G373" s="36">
        <v>1</v>
      </c>
      <c r="H373" s="36">
        <v>0</v>
      </c>
      <c r="I373" s="36">
        <v>0</v>
      </c>
      <c r="J373" s="36">
        <v>0</v>
      </c>
      <c r="K373" s="36">
        <v>0</v>
      </c>
      <c r="L373" s="36">
        <v>1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>
        <v>0</v>
      </c>
      <c r="V373" s="36">
        <v>0</v>
      </c>
      <c r="W373" s="36">
        <v>0</v>
      </c>
      <c r="X373" s="36">
        <v>0</v>
      </c>
      <c r="Y373" s="36">
        <v>0</v>
      </c>
      <c r="Z373" s="36">
        <v>0</v>
      </c>
      <c r="AA373" s="36">
        <v>0</v>
      </c>
      <c r="AB373" s="36">
        <v>0</v>
      </c>
      <c r="AC373" s="3"/>
    </row>
    <row r="374" spans="1:29" s="76" customFormat="1" ht="15.75">
      <c r="A374" s="3">
        <v>139</v>
      </c>
      <c r="B374" s="3" t="s">
        <v>395</v>
      </c>
      <c r="C374" s="7" t="s">
        <v>525</v>
      </c>
      <c r="D374" s="3" t="s">
        <v>34</v>
      </c>
      <c r="E374" s="3" t="s">
        <v>518</v>
      </c>
      <c r="F374" s="3" t="s">
        <v>395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1</v>
      </c>
      <c r="Q374" s="36">
        <v>0</v>
      </c>
      <c r="R374" s="36">
        <v>0</v>
      </c>
      <c r="S374" s="36">
        <v>0</v>
      </c>
      <c r="T374" s="36">
        <v>0</v>
      </c>
      <c r="U374" s="36">
        <v>0</v>
      </c>
      <c r="V374" s="36">
        <v>0</v>
      </c>
      <c r="W374" s="36">
        <v>0</v>
      </c>
      <c r="X374" s="36">
        <v>0</v>
      </c>
      <c r="Y374" s="36">
        <v>0</v>
      </c>
      <c r="Z374" s="36">
        <v>0</v>
      </c>
      <c r="AA374" s="36">
        <v>0</v>
      </c>
      <c r="AB374" s="36">
        <v>0</v>
      </c>
      <c r="AC374" s="3"/>
    </row>
    <row r="375" spans="1:29" s="76" customFormat="1" ht="15.75">
      <c r="A375" s="3">
        <v>140</v>
      </c>
      <c r="B375" s="3" t="s">
        <v>395</v>
      </c>
      <c r="C375" s="7" t="s">
        <v>526</v>
      </c>
      <c r="D375" s="3" t="s">
        <v>34</v>
      </c>
      <c r="E375" s="3" t="s">
        <v>518</v>
      </c>
      <c r="F375" s="3" t="s">
        <v>395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1</v>
      </c>
      <c r="P375" s="36">
        <v>1</v>
      </c>
      <c r="Q375" s="36">
        <v>0</v>
      </c>
      <c r="R375" s="36">
        <v>0</v>
      </c>
      <c r="S375" s="36">
        <v>0</v>
      </c>
      <c r="T375" s="36">
        <v>0</v>
      </c>
      <c r="U375" s="36">
        <v>0</v>
      </c>
      <c r="V375" s="36">
        <v>0</v>
      </c>
      <c r="W375" s="36">
        <v>0</v>
      </c>
      <c r="X375" s="36">
        <v>0</v>
      </c>
      <c r="Y375" s="36">
        <v>0</v>
      </c>
      <c r="Z375" s="36">
        <v>0</v>
      </c>
      <c r="AA375" s="36">
        <v>0</v>
      </c>
      <c r="AB375" s="36">
        <v>0</v>
      </c>
      <c r="AC375" s="3"/>
    </row>
    <row r="376" spans="1:29" s="76" customFormat="1" ht="15.75">
      <c r="A376" s="3">
        <v>141</v>
      </c>
      <c r="B376" s="3" t="s">
        <v>395</v>
      </c>
      <c r="C376" s="7" t="s">
        <v>527</v>
      </c>
      <c r="D376" s="3" t="s">
        <v>37</v>
      </c>
      <c r="E376" s="3" t="s">
        <v>528</v>
      </c>
      <c r="F376" s="29" t="s">
        <v>529</v>
      </c>
      <c r="G376" s="36">
        <v>1</v>
      </c>
      <c r="H376" s="36">
        <v>1</v>
      </c>
      <c r="I376" s="36">
        <v>0</v>
      </c>
      <c r="J376" s="36">
        <v>0</v>
      </c>
      <c r="K376" s="36">
        <v>0</v>
      </c>
      <c r="L376" s="36">
        <v>1</v>
      </c>
      <c r="M376" s="36">
        <v>0</v>
      </c>
      <c r="N376" s="36">
        <v>0</v>
      </c>
      <c r="O376" s="36">
        <v>1</v>
      </c>
      <c r="P376" s="36">
        <v>0</v>
      </c>
      <c r="Q376" s="36">
        <v>1</v>
      </c>
      <c r="R376" s="36">
        <v>0</v>
      </c>
      <c r="S376" s="36">
        <v>0</v>
      </c>
      <c r="T376" s="36">
        <v>0</v>
      </c>
      <c r="U376" s="36">
        <v>0</v>
      </c>
      <c r="V376" s="36">
        <v>0</v>
      </c>
      <c r="W376" s="36">
        <v>0</v>
      </c>
      <c r="X376" s="36">
        <v>0</v>
      </c>
      <c r="Y376" s="36">
        <v>0</v>
      </c>
      <c r="Z376" s="36">
        <v>0</v>
      </c>
      <c r="AA376" s="36">
        <v>0</v>
      </c>
      <c r="AB376" s="36">
        <v>0</v>
      </c>
      <c r="AC376" s="3"/>
    </row>
    <row r="377" spans="1:29" s="76" customFormat="1" ht="15.75">
      <c r="A377" s="3">
        <v>142</v>
      </c>
      <c r="B377" s="3" t="s">
        <v>395</v>
      </c>
      <c r="C377" s="7" t="s">
        <v>530</v>
      </c>
      <c r="D377" s="3" t="s">
        <v>37</v>
      </c>
      <c r="E377" s="3" t="s">
        <v>528</v>
      </c>
      <c r="F377" s="29" t="s">
        <v>529</v>
      </c>
      <c r="G377" s="36">
        <v>0</v>
      </c>
      <c r="H377" s="36">
        <v>1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1</v>
      </c>
      <c r="O377" s="36">
        <v>1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>
        <v>0</v>
      </c>
      <c r="V377" s="36">
        <v>0</v>
      </c>
      <c r="W377" s="36">
        <v>0</v>
      </c>
      <c r="X377" s="36">
        <v>0</v>
      </c>
      <c r="Y377" s="36">
        <v>0</v>
      </c>
      <c r="Z377" s="36">
        <v>0</v>
      </c>
      <c r="AA377" s="36">
        <v>0</v>
      </c>
      <c r="AB377" s="36">
        <v>0</v>
      </c>
      <c r="AC377" s="3"/>
    </row>
    <row r="378" spans="1:29" s="76" customFormat="1" ht="15.75">
      <c r="A378" s="3">
        <v>143</v>
      </c>
      <c r="B378" s="3" t="s">
        <v>395</v>
      </c>
      <c r="C378" s="7" t="s">
        <v>531</v>
      </c>
      <c r="D378" s="3" t="s">
        <v>37</v>
      </c>
      <c r="E378" s="3" t="s">
        <v>528</v>
      </c>
      <c r="F378" s="29" t="s">
        <v>529</v>
      </c>
      <c r="G378" s="36">
        <v>1</v>
      </c>
      <c r="H378" s="36">
        <v>1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1</v>
      </c>
      <c r="O378" s="36">
        <v>1</v>
      </c>
      <c r="P378" s="36">
        <v>0</v>
      </c>
      <c r="Q378" s="36">
        <v>0</v>
      </c>
      <c r="R378" s="36">
        <v>1</v>
      </c>
      <c r="S378" s="36">
        <v>0</v>
      </c>
      <c r="T378" s="36">
        <v>0</v>
      </c>
      <c r="U378" s="36">
        <v>0</v>
      </c>
      <c r="V378" s="36">
        <v>0</v>
      </c>
      <c r="W378" s="36">
        <v>0</v>
      </c>
      <c r="X378" s="36">
        <v>0</v>
      </c>
      <c r="Y378" s="36">
        <v>0</v>
      </c>
      <c r="Z378" s="36">
        <v>0</v>
      </c>
      <c r="AA378" s="36">
        <v>0</v>
      </c>
      <c r="AB378" s="36">
        <v>0</v>
      </c>
      <c r="AC378" s="3" t="s">
        <v>532</v>
      </c>
    </row>
    <row r="379" spans="1:29" s="76" customFormat="1" ht="15.75">
      <c r="A379" s="3">
        <v>144</v>
      </c>
      <c r="B379" s="3" t="s">
        <v>395</v>
      </c>
      <c r="C379" s="7" t="s">
        <v>533</v>
      </c>
      <c r="D379" s="3" t="s">
        <v>37</v>
      </c>
      <c r="E379" s="3" t="s">
        <v>528</v>
      </c>
      <c r="F379" s="29" t="s">
        <v>529</v>
      </c>
      <c r="G379" s="36">
        <v>1</v>
      </c>
      <c r="H379" s="36">
        <v>0</v>
      </c>
      <c r="I379" s="36">
        <v>0</v>
      </c>
      <c r="J379" s="36">
        <v>0</v>
      </c>
      <c r="K379" s="36">
        <v>1</v>
      </c>
      <c r="L379" s="36">
        <v>1</v>
      </c>
      <c r="M379" s="36">
        <v>0</v>
      </c>
      <c r="N379" s="36">
        <v>0</v>
      </c>
      <c r="O379" s="36">
        <v>1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>
        <v>0</v>
      </c>
      <c r="V379" s="36">
        <v>0</v>
      </c>
      <c r="W379" s="36">
        <v>0</v>
      </c>
      <c r="X379" s="36">
        <v>0</v>
      </c>
      <c r="Y379" s="36">
        <v>0</v>
      </c>
      <c r="Z379" s="36">
        <v>0</v>
      </c>
      <c r="AA379" s="36">
        <v>0</v>
      </c>
      <c r="AB379" s="36">
        <v>0</v>
      </c>
      <c r="AC379" s="3"/>
    </row>
    <row r="380" spans="1:29" s="76" customFormat="1" ht="15.75">
      <c r="A380" s="3">
        <v>145</v>
      </c>
      <c r="B380" s="3" t="s">
        <v>395</v>
      </c>
      <c r="C380" s="7" t="s">
        <v>534</v>
      </c>
      <c r="D380" s="3" t="s">
        <v>37</v>
      </c>
      <c r="E380" s="3" t="s">
        <v>528</v>
      </c>
      <c r="F380" s="29" t="s">
        <v>529</v>
      </c>
      <c r="G380" s="36">
        <v>0</v>
      </c>
      <c r="H380" s="36">
        <v>1</v>
      </c>
      <c r="I380" s="36">
        <v>0</v>
      </c>
      <c r="J380" s="36">
        <v>0</v>
      </c>
      <c r="K380" s="36">
        <v>1</v>
      </c>
      <c r="L380" s="36">
        <v>1</v>
      </c>
      <c r="M380" s="36">
        <v>0</v>
      </c>
      <c r="N380" s="36">
        <v>1</v>
      </c>
      <c r="O380" s="36">
        <v>1</v>
      </c>
      <c r="P380" s="36">
        <v>0</v>
      </c>
      <c r="Q380" s="36">
        <v>1</v>
      </c>
      <c r="R380" s="36">
        <v>0</v>
      </c>
      <c r="S380" s="36">
        <v>0</v>
      </c>
      <c r="T380" s="36">
        <v>0</v>
      </c>
      <c r="U380" s="36">
        <v>0</v>
      </c>
      <c r="V380" s="36">
        <v>0</v>
      </c>
      <c r="W380" s="36">
        <v>0</v>
      </c>
      <c r="X380" s="36">
        <v>0</v>
      </c>
      <c r="Y380" s="36">
        <v>0</v>
      </c>
      <c r="Z380" s="36">
        <v>0</v>
      </c>
      <c r="AA380" s="36">
        <v>0</v>
      </c>
      <c r="AB380" s="36">
        <v>0</v>
      </c>
      <c r="AC380" s="3"/>
    </row>
    <row r="381" spans="1:29" s="76" customFormat="1" ht="15.75">
      <c r="A381" s="3">
        <v>146</v>
      </c>
      <c r="B381" s="3" t="s">
        <v>395</v>
      </c>
      <c r="C381" s="7" t="s">
        <v>535</v>
      </c>
      <c r="D381" s="3" t="s">
        <v>37</v>
      </c>
      <c r="E381" s="3" t="s">
        <v>528</v>
      </c>
      <c r="F381" s="29" t="s">
        <v>529</v>
      </c>
      <c r="G381" s="36">
        <v>1</v>
      </c>
      <c r="H381" s="36">
        <v>1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1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>
        <v>0</v>
      </c>
      <c r="V381" s="36">
        <v>0</v>
      </c>
      <c r="W381" s="36">
        <v>0</v>
      </c>
      <c r="X381" s="36">
        <v>0</v>
      </c>
      <c r="Y381" s="36">
        <v>0</v>
      </c>
      <c r="Z381" s="36">
        <v>0</v>
      </c>
      <c r="AA381" s="36">
        <v>0</v>
      </c>
      <c r="AB381" s="36">
        <v>0</v>
      </c>
      <c r="AC381" s="3"/>
    </row>
    <row r="382" spans="1:29" s="76" customFormat="1" ht="15.75">
      <c r="A382" s="3">
        <v>147</v>
      </c>
      <c r="B382" s="3" t="s">
        <v>395</v>
      </c>
      <c r="C382" s="7" t="s">
        <v>536</v>
      </c>
      <c r="D382" s="3" t="s">
        <v>37</v>
      </c>
      <c r="E382" s="3" t="s">
        <v>528</v>
      </c>
      <c r="F382" s="29" t="s">
        <v>529</v>
      </c>
      <c r="G382" s="36">
        <v>1</v>
      </c>
      <c r="H382" s="36">
        <v>1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1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>
        <v>0</v>
      </c>
      <c r="V382" s="36">
        <v>0</v>
      </c>
      <c r="W382" s="36">
        <v>0</v>
      </c>
      <c r="X382" s="36">
        <v>0</v>
      </c>
      <c r="Y382" s="36">
        <v>0</v>
      </c>
      <c r="Z382" s="36">
        <v>0</v>
      </c>
      <c r="AA382" s="36">
        <v>0</v>
      </c>
      <c r="AB382" s="36">
        <v>0</v>
      </c>
      <c r="AC382" s="3" t="s">
        <v>357</v>
      </c>
    </row>
    <row r="383" spans="1:29" s="76" customFormat="1" ht="15.75">
      <c r="A383" s="3">
        <v>148</v>
      </c>
      <c r="B383" s="3" t="s">
        <v>395</v>
      </c>
      <c r="C383" s="7" t="s">
        <v>537</v>
      </c>
      <c r="D383" s="3" t="s">
        <v>37</v>
      </c>
      <c r="E383" s="3" t="s">
        <v>528</v>
      </c>
      <c r="F383" s="29" t="s">
        <v>529</v>
      </c>
      <c r="G383" s="36">
        <v>1</v>
      </c>
      <c r="H383" s="36">
        <v>1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1</v>
      </c>
      <c r="O383" s="36">
        <v>0</v>
      </c>
      <c r="P383" s="36">
        <v>1</v>
      </c>
      <c r="Q383" s="36">
        <v>0</v>
      </c>
      <c r="R383" s="36">
        <v>0</v>
      </c>
      <c r="S383" s="36">
        <v>0</v>
      </c>
      <c r="T383" s="36">
        <v>0</v>
      </c>
      <c r="U383" s="36">
        <v>0</v>
      </c>
      <c r="V383" s="36">
        <v>0</v>
      </c>
      <c r="W383" s="36">
        <v>0</v>
      </c>
      <c r="X383" s="36">
        <v>0</v>
      </c>
      <c r="Y383" s="36">
        <v>0</v>
      </c>
      <c r="Z383" s="36">
        <v>0</v>
      </c>
      <c r="AA383" s="36">
        <v>0</v>
      </c>
      <c r="AB383" s="36">
        <v>0</v>
      </c>
      <c r="AC383" s="3"/>
    </row>
    <row r="384" spans="1:29" s="76" customFormat="1" ht="15.75">
      <c r="A384" s="3">
        <v>149</v>
      </c>
      <c r="B384" s="3" t="s">
        <v>395</v>
      </c>
      <c r="C384" s="7" t="s">
        <v>538</v>
      </c>
      <c r="D384" s="3" t="s">
        <v>37</v>
      </c>
      <c r="E384" s="3" t="s">
        <v>528</v>
      </c>
      <c r="F384" s="29" t="s">
        <v>529</v>
      </c>
      <c r="G384" s="36">
        <v>1</v>
      </c>
      <c r="H384" s="36">
        <v>1</v>
      </c>
      <c r="I384" s="36">
        <v>0</v>
      </c>
      <c r="J384" s="36">
        <v>0</v>
      </c>
      <c r="K384" s="36">
        <v>1</v>
      </c>
      <c r="L384" s="36">
        <v>0</v>
      </c>
      <c r="M384" s="36">
        <v>1</v>
      </c>
      <c r="N384" s="36">
        <v>1</v>
      </c>
      <c r="O384" s="36">
        <v>1</v>
      </c>
      <c r="P384" s="36">
        <v>0</v>
      </c>
      <c r="Q384" s="36">
        <v>0</v>
      </c>
      <c r="R384" s="36">
        <v>0</v>
      </c>
      <c r="S384" s="36">
        <v>0</v>
      </c>
      <c r="T384" s="36">
        <v>0</v>
      </c>
      <c r="U384" s="36">
        <v>0</v>
      </c>
      <c r="V384" s="36">
        <v>0</v>
      </c>
      <c r="W384" s="36">
        <v>0</v>
      </c>
      <c r="X384" s="36">
        <v>0</v>
      </c>
      <c r="Y384" s="36">
        <v>0</v>
      </c>
      <c r="Z384" s="36">
        <v>0</v>
      </c>
      <c r="AA384" s="36">
        <v>0</v>
      </c>
      <c r="AB384" s="36">
        <v>0</v>
      </c>
      <c r="AC384" s="3"/>
    </row>
    <row r="385" spans="1:29" s="76" customFormat="1" ht="15.75">
      <c r="A385" s="3">
        <v>150</v>
      </c>
      <c r="B385" s="3" t="s">
        <v>395</v>
      </c>
      <c r="C385" s="7" t="s">
        <v>539</v>
      </c>
      <c r="D385" s="3" t="s">
        <v>37</v>
      </c>
      <c r="E385" s="3" t="s">
        <v>377</v>
      </c>
      <c r="F385" s="3" t="s">
        <v>377</v>
      </c>
      <c r="G385" s="36">
        <v>0</v>
      </c>
      <c r="H385" s="36">
        <v>1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1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6">
        <v>0</v>
      </c>
      <c r="W385" s="36">
        <v>0</v>
      </c>
      <c r="X385" s="36">
        <v>0</v>
      </c>
      <c r="Y385" s="36">
        <v>0</v>
      </c>
      <c r="Z385" s="36">
        <v>0</v>
      </c>
      <c r="AA385" s="36">
        <v>0</v>
      </c>
      <c r="AB385" s="36">
        <v>0</v>
      </c>
      <c r="AC385" s="3"/>
    </row>
    <row r="386" spans="1:29" s="76" customFormat="1" ht="15.75">
      <c r="A386" s="3">
        <v>151</v>
      </c>
      <c r="B386" s="3" t="s">
        <v>395</v>
      </c>
      <c r="C386" s="7" t="s">
        <v>540</v>
      </c>
      <c r="D386" s="3" t="s">
        <v>37</v>
      </c>
      <c r="E386" s="3" t="s">
        <v>377</v>
      </c>
      <c r="F386" s="3" t="s">
        <v>377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>
        <v>0</v>
      </c>
      <c r="V386" s="36">
        <v>0</v>
      </c>
      <c r="W386" s="36">
        <v>0</v>
      </c>
      <c r="X386" s="36">
        <v>0</v>
      </c>
      <c r="Y386" s="36">
        <v>0</v>
      </c>
      <c r="Z386" s="36">
        <v>0</v>
      </c>
      <c r="AA386" s="36">
        <v>0</v>
      </c>
      <c r="AB386" s="36">
        <v>0</v>
      </c>
      <c r="AC386" s="3" t="s">
        <v>357</v>
      </c>
    </row>
    <row r="387" spans="1:29" s="76" customFormat="1" ht="15.75">
      <c r="A387" s="3">
        <v>152</v>
      </c>
      <c r="B387" s="3" t="s">
        <v>395</v>
      </c>
      <c r="C387" s="7" t="s">
        <v>541</v>
      </c>
      <c r="D387" s="3" t="s">
        <v>37</v>
      </c>
      <c r="E387" s="3" t="s">
        <v>377</v>
      </c>
      <c r="F387" s="3" t="s">
        <v>377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1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6">
        <v>0</v>
      </c>
      <c r="AB387" s="36">
        <v>0</v>
      </c>
      <c r="AC387" s="3"/>
    </row>
    <row r="388" spans="1:29" s="76" customFormat="1" ht="15.75">
      <c r="A388" s="3">
        <v>153</v>
      </c>
      <c r="B388" s="3" t="s">
        <v>395</v>
      </c>
      <c r="C388" s="7" t="s">
        <v>542</v>
      </c>
      <c r="D388" s="3" t="s">
        <v>34</v>
      </c>
      <c r="E388" s="3" t="s">
        <v>377</v>
      </c>
      <c r="F388" s="3" t="s">
        <v>377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>
        <v>0</v>
      </c>
      <c r="V388" s="36">
        <v>0</v>
      </c>
      <c r="W388" s="36">
        <v>0</v>
      </c>
      <c r="X388" s="36">
        <v>0</v>
      </c>
      <c r="Y388" s="36">
        <v>0</v>
      </c>
      <c r="Z388" s="36">
        <v>0</v>
      </c>
      <c r="AA388" s="36">
        <v>0</v>
      </c>
      <c r="AB388" s="36">
        <v>0</v>
      </c>
      <c r="AC388" s="3"/>
    </row>
    <row r="389" spans="1:29" s="76" customFormat="1" ht="15.75">
      <c r="A389" s="3">
        <v>154</v>
      </c>
      <c r="B389" s="3" t="s">
        <v>395</v>
      </c>
      <c r="C389" s="7" t="s">
        <v>543</v>
      </c>
      <c r="D389" s="3" t="s">
        <v>37</v>
      </c>
      <c r="E389" s="3" t="s">
        <v>377</v>
      </c>
      <c r="F389" s="3" t="s">
        <v>377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U389" s="36">
        <v>0</v>
      </c>
      <c r="V389" s="36">
        <v>0</v>
      </c>
      <c r="W389" s="36">
        <v>0</v>
      </c>
      <c r="X389" s="36">
        <v>0</v>
      </c>
      <c r="Y389" s="36">
        <v>0</v>
      </c>
      <c r="Z389" s="36">
        <v>0</v>
      </c>
      <c r="AA389" s="36">
        <v>0</v>
      </c>
      <c r="AB389" s="36">
        <v>0</v>
      </c>
      <c r="AC389" s="3" t="s">
        <v>357</v>
      </c>
    </row>
    <row r="390" spans="1:29" s="76" customFormat="1" ht="15.75">
      <c r="A390" s="3">
        <v>155</v>
      </c>
      <c r="B390" s="3" t="s">
        <v>395</v>
      </c>
      <c r="C390" s="7" t="s">
        <v>544</v>
      </c>
      <c r="D390" s="3" t="s">
        <v>37</v>
      </c>
      <c r="E390" s="3" t="s">
        <v>377</v>
      </c>
      <c r="F390" s="3" t="s">
        <v>377</v>
      </c>
      <c r="G390" s="36">
        <v>0</v>
      </c>
      <c r="H390" s="36">
        <v>0</v>
      </c>
      <c r="I390" s="36">
        <v>1</v>
      </c>
      <c r="J390" s="36">
        <v>0</v>
      </c>
      <c r="K390" s="36">
        <v>0</v>
      </c>
      <c r="L390" s="36">
        <v>0</v>
      </c>
      <c r="M390" s="36">
        <v>1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>
        <v>0</v>
      </c>
      <c r="Y390" s="36">
        <v>0</v>
      </c>
      <c r="Z390" s="36">
        <v>0</v>
      </c>
      <c r="AA390" s="36">
        <v>0</v>
      </c>
      <c r="AB390" s="36">
        <v>0</v>
      </c>
      <c r="AC390" s="3"/>
    </row>
    <row r="391" spans="1:29" s="76" customFormat="1" ht="15.75">
      <c r="A391" s="3">
        <v>156</v>
      </c>
      <c r="B391" s="3" t="s">
        <v>395</v>
      </c>
      <c r="C391" s="7" t="s">
        <v>545</v>
      </c>
      <c r="D391" s="3" t="s">
        <v>34</v>
      </c>
      <c r="E391" s="3" t="s">
        <v>377</v>
      </c>
      <c r="F391" s="3" t="s">
        <v>377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1</v>
      </c>
      <c r="O391" s="36">
        <v>0</v>
      </c>
      <c r="P391" s="36">
        <v>0</v>
      </c>
      <c r="Q391" s="36">
        <v>1</v>
      </c>
      <c r="R391" s="36">
        <v>0</v>
      </c>
      <c r="S391" s="36">
        <v>0</v>
      </c>
      <c r="T391" s="36">
        <v>0</v>
      </c>
      <c r="U391" s="36">
        <v>0</v>
      </c>
      <c r="V391" s="36">
        <v>0</v>
      </c>
      <c r="W391" s="36">
        <v>0</v>
      </c>
      <c r="X391" s="36">
        <v>0</v>
      </c>
      <c r="Y391" s="36">
        <v>0</v>
      </c>
      <c r="Z391" s="36">
        <v>0</v>
      </c>
      <c r="AA391" s="36">
        <v>0</v>
      </c>
      <c r="AB391" s="36">
        <v>0</v>
      </c>
      <c r="AC391" s="3"/>
    </row>
    <row r="392" spans="1:29" s="76" customFormat="1" ht="15.75">
      <c r="A392" s="3">
        <v>157</v>
      </c>
      <c r="B392" s="3" t="s">
        <v>395</v>
      </c>
      <c r="C392" s="7" t="s">
        <v>546</v>
      </c>
      <c r="D392" s="3" t="s">
        <v>34</v>
      </c>
      <c r="E392" s="3" t="s">
        <v>377</v>
      </c>
      <c r="F392" s="3" t="s">
        <v>377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>
        <v>0</v>
      </c>
      <c r="V392" s="36">
        <v>0</v>
      </c>
      <c r="W392" s="36">
        <v>0</v>
      </c>
      <c r="X392" s="36">
        <v>0</v>
      </c>
      <c r="Y392" s="36">
        <v>0</v>
      </c>
      <c r="Z392" s="36">
        <v>0</v>
      </c>
      <c r="AA392" s="36">
        <v>0</v>
      </c>
      <c r="AB392" s="36">
        <v>0</v>
      </c>
      <c r="AC392" s="3"/>
    </row>
    <row r="393" spans="1:29" s="76" customFormat="1" ht="15.75">
      <c r="A393" s="3">
        <v>158</v>
      </c>
      <c r="B393" s="3" t="s">
        <v>395</v>
      </c>
      <c r="C393" s="7" t="s">
        <v>547</v>
      </c>
      <c r="D393" s="3" t="s">
        <v>37</v>
      </c>
      <c r="E393" s="3" t="s">
        <v>548</v>
      </c>
      <c r="F393" s="3" t="s">
        <v>549</v>
      </c>
      <c r="G393" s="36">
        <v>1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1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>
        <v>0</v>
      </c>
      <c r="V393" s="36">
        <v>0</v>
      </c>
      <c r="W393" s="36">
        <v>0</v>
      </c>
      <c r="X393" s="36">
        <v>0</v>
      </c>
      <c r="Y393" s="36">
        <v>0</v>
      </c>
      <c r="Z393" s="36">
        <v>0</v>
      </c>
      <c r="AA393" s="36">
        <v>0</v>
      </c>
      <c r="AB393" s="36">
        <v>0</v>
      </c>
      <c r="AC393" s="3"/>
    </row>
    <row r="394" spans="1:29" s="76" customFormat="1" ht="15.75">
      <c r="A394" s="3">
        <v>159</v>
      </c>
      <c r="B394" s="3" t="s">
        <v>395</v>
      </c>
      <c r="C394" s="7" t="s">
        <v>550</v>
      </c>
      <c r="D394" s="3" t="s">
        <v>34</v>
      </c>
      <c r="E394" s="3" t="s">
        <v>548</v>
      </c>
      <c r="F394" s="3" t="s">
        <v>395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1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  <c r="X394" s="36">
        <v>0</v>
      </c>
      <c r="Y394" s="36">
        <v>0</v>
      </c>
      <c r="Z394" s="36">
        <v>0</v>
      </c>
      <c r="AA394" s="36">
        <v>0</v>
      </c>
      <c r="AB394" s="36">
        <v>0</v>
      </c>
      <c r="AC394" s="3" t="s">
        <v>357</v>
      </c>
    </row>
    <row r="395" spans="1:29" s="76" customFormat="1" ht="15.75">
      <c r="A395" s="3">
        <v>160</v>
      </c>
      <c r="B395" s="3" t="s">
        <v>395</v>
      </c>
      <c r="C395" s="7" t="s">
        <v>551</v>
      </c>
      <c r="D395" s="3" t="s">
        <v>34</v>
      </c>
      <c r="E395" s="3" t="s">
        <v>548</v>
      </c>
      <c r="F395" s="3" t="s">
        <v>395</v>
      </c>
      <c r="G395" s="36">
        <v>0</v>
      </c>
      <c r="H395" s="36">
        <v>1</v>
      </c>
      <c r="I395" s="36">
        <v>0</v>
      </c>
      <c r="J395" s="36">
        <v>1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  <c r="Z395" s="36">
        <v>0</v>
      </c>
      <c r="AA395" s="36">
        <v>0</v>
      </c>
      <c r="AB395" s="36">
        <v>0</v>
      </c>
      <c r="AC395" s="3"/>
    </row>
    <row r="396" spans="1:29" s="76" customFormat="1" ht="15.75">
      <c r="A396" s="3">
        <v>161</v>
      </c>
      <c r="B396" s="3" t="s">
        <v>395</v>
      </c>
      <c r="C396" s="7" t="s">
        <v>552</v>
      </c>
      <c r="D396" s="3" t="s">
        <v>34</v>
      </c>
      <c r="E396" s="3" t="s">
        <v>548</v>
      </c>
      <c r="F396" s="3" t="s">
        <v>395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1</v>
      </c>
      <c r="N396" s="36">
        <v>0</v>
      </c>
      <c r="O396" s="36">
        <v>0</v>
      </c>
      <c r="P396" s="36">
        <v>0</v>
      </c>
      <c r="Q396" s="36">
        <v>1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36">
        <v>0</v>
      </c>
      <c r="X396" s="36">
        <v>0</v>
      </c>
      <c r="Y396" s="36">
        <v>0</v>
      </c>
      <c r="Z396" s="36">
        <v>0</v>
      </c>
      <c r="AA396" s="36">
        <v>0</v>
      </c>
      <c r="AB396" s="36">
        <v>0</v>
      </c>
      <c r="AC396" s="3"/>
    </row>
    <row r="397" spans="1:29" s="76" customFormat="1" ht="15.75">
      <c r="A397" s="3">
        <v>162</v>
      </c>
      <c r="B397" s="3" t="s">
        <v>395</v>
      </c>
      <c r="C397" s="7" t="s">
        <v>553</v>
      </c>
      <c r="D397" s="3" t="s">
        <v>37</v>
      </c>
      <c r="E397" s="3" t="s">
        <v>548</v>
      </c>
      <c r="F397" s="3" t="s">
        <v>395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1</v>
      </c>
      <c r="M397" s="36">
        <v>0</v>
      </c>
      <c r="N397" s="36">
        <v>1</v>
      </c>
      <c r="O397" s="36">
        <v>1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v>0</v>
      </c>
      <c r="X397" s="36">
        <v>0</v>
      </c>
      <c r="Y397" s="36">
        <v>0</v>
      </c>
      <c r="Z397" s="36">
        <v>0</v>
      </c>
      <c r="AA397" s="36">
        <v>0</v>
      </c>
      <c r="AB397" s="36">
        <v>0</v>
      </c>
      <c r="AC397" s="3"/>
    </row>
    <row r="398" spans="1:29" s="76" customFormat="1" ht="15.75">
      <c r="A398" s="3">
        <v>163</v>
      </c>
      <c r="B398" s="3" t="s">
        <v>395</v>
      </c>
      <c r="C398" s="7" t="s">
        <v>554</v>
      </c>
      <c r="D398" s="3" t="s">
        <v>34</v>
      </c>
      <c r="E398" s="3" t="s">
        <v>548</v>
      </c>
      <c r="F398" s="3" t="s">
        <v>395</v>
      </c>
      <c r="G398" s="36">
        <v>1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1</v>
      </c>
      <c r="P398" s="36">
        <v>0</v>
      </c>
      <c r="Q398" s="36">
        <v>1</v>
      </c>
      <c r="R398" s="36">
        <v>0</v>
      </c>
      <c r="S398" s="36">
        <v>0</v>
      </c>
      <c r="T398" s="36">
        <v>0</v>
      </c>
      <c r="U398" s="36">
        <v>0</v>
      </c>
      <c r="V398" s="36">
        <v>0</v>
      </c>
      <c r="W398" s="36">
        <v>0</v>
      </c>
      <c r="X398" s="36">
        <v>0</v>
      </c>
      <c r="Y398" s="36">
        <v>0</v>
      </c>
      <c r="Z398" s="36">
        <v>0</v>
      </c>
      <c r="AA398" s="36">
        <v>0</v>
      </c>
      <c r="AB398" s="36">
        <v>0</v>
      </c>
      <c r="AC398" s="3"/>
    </row>
    <row r="399" spans="1:29" s="76" customFormat="1" ht="15.75">
      <c r="A399" s="3">
        <v>164</v>
      </c>
      <c r="B399" s="3" t="s">
        <v>395</v>
      </c>
      <c r="C399" s="7" t="s">
        <v>555</v>
      </c>
      <c r="D399" s="3" t="s">
        <v>34</v>
      </c>
      <c r="E399" s="3" t="s">
        <v>548</v>
      </c>
      <c r="F399" s="3" t="s">
        <v>395</v>
      </c>
      <c r="G399" s="36">
        <v>1</v>
      </c>
      <c r="H399" s="36">
        <v>1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1</v>
      </c>
      <c r="O399" s="36">
        <v>1</v>
      </c>
      <c r="P399" s="36">
        <v>0</v>
      </c>
      <c r="Q399" s="36">
        <v>1</v>
      </c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>
        <v>0</v>
      </c>
      <c r="Y399" s="36">
        <v>0</v>
      </c>
      <c r="Z399" s="36">
        <v>0</v>
      </c>
      <c r="AA399" s="36">
        <v>0</v>
      </c>
      <c r="AB399" s="36">
        <v>0</v>
      </c>
      <c r="AC399" s="3"/>
    </row>
    <row r="400" spans="1:29" s="76" customFormat="1" ht="15.75">
      <c r="A400" s="3">
        <v>165</v>
      </c>
      <c r="B400" s="3" t="s">
        <v>395</v>
      </c>
      <c r="C400" s="7" t="s">
        <v>556</v>
      </c>
      <c r="D400" s="3" t="s">
        <v>34</v>
      </c>
      <c r="E400" s="3" t="s">
        <v>548</v>
      </c>
      <c r="F400" s="3" t="s">
        <v>395</v>
      </c>
      <c r="G400" s="36">
        <v>1</v>
      </c>
      <c r="H400" s="36">
        <v>1</v>
      </c>
      <c r="I400" s="36">
        <v>0</v>
      </c>
      <c r="J400" s="36">
        <v>0</v>
      </c>
      <c r="K400" s="36">
        <v>0</v>
      </c>
      <c r="L400" s="36">
        <v>0</v>
      </c>
      <c r="M400" s="36">
        <v>1</v>
      </c>
      <c r="N400" s="36">
        <v>0</v>
      </c>
      <c r="O400" s="36">
        <v>1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>
        <v>0</v>
      </c>
      <c r="V400" s="36">
        <v>0</v>
      </c>
      <c r="W400" s="36">
        <v>0</v>
      </c>
      <c r="X400" s="36">
        <v>0</v>
      </c>
      <c r="Y400" s="36">
        <v>0</v>
      </c>
      <c r="Z400" s="36">
        <v>0</v>
      </c>
      <c r="AA400" s="36">
        <v>0</v>
      </c>
      <c r="AB400" s="36">
        <v>0</v>
      </c>
      <c r="AC400" s="3"/>
    </row>
    <row r="401" spans="1:29" s="76" customFormat="1" ht="15.75">
      <c r="A401" s="3">
        <v>166</v>
      </c>
      <c r="B401" s="3" t="s">
        <v>395</v>
      </c>
      <c r="C401" s="7" t="s">
        <v>557</v>
      </c>
      <c r="D401" s="3" t="s">
        <v>37</v>
      </c>
      <c r="E401" s="3" t="s">
        <v>548</v>
      </c>
      <c r="F401" s="3" t="s">
        <v>395</v>
      </c>
      <c r="G401" s="36">
        <v>1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1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>
        <v>0</v>
      </c>
      <c r="V401" s="36">
        <v>0</v>
      </c>
      <c r="W401" s="36">
        <v>0</v>
      </c>
      <c r="X401" s="36">
        <v>0</v>
      </c>
      <c r="Y401" s="36">
        <v>0</v>
      </c>
      <c r="Z401" s="36">
        <v>0</v>
      </c>
      <c r="AA401" s="36">
        <v>0</v>
      </c>
      <c r="AB401" s="36">
        <v>0</v>
      </c>
      <c r="AC401" s="3"/>
    </row>
    <row r="402" spans="1:29" s="76" customFormat="1" ht="15.75">
      <c r="A402" s="3">
        <v>167</v>
      </c>
      <c r="B402" s="3" t="s">
        <v>395</v>
      </c>
      <c r="C402" s="7" t="s">
        <v>558</v>
      </c>
      <c r="D402" s="3" t="s">
        <v>395</v>
      </c>
      <c r="E402" s="3" t="s">
        <v>548</v>
      </c>
      <c r="F402" s="3" t="s">
        <v>395</v>
      </c>
      <c r="G402" s="36">
        <v>1</v>
      </c>
      <c r="H402" s="36">
        <v>0</v>
      </c>
      <c r="I402" s="36">
        <v>0</v>
      </c>
      <c r="J402" s="36">
        <v>0</v>
      </c>
      <c r="K402" s="36">
        <v>1</v>
      </c>
      <c r="L402" s="36">
        <v>0</v>
      </c>
      <c r="M402" s="36">
        <v>0</v>
      </c>
      <c r="N402" s="36">
        <v>0</v>
      </c>
      <c r="O402" s="36">
        <v>0</v>
      </c>
      <c r="P402" s="36">
        <v>1</v>
      </c>
      <c r="Q402" s="36">
        <v>0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v>0</v>
      </c>
      <c r="X402" s="36">
        <v>0</v>
      </c>
      <c r="Y402" s="36">
        <v>0</v>
      </c>
      <c r="Z402" s="36">
        <v>0</v>
      </c>
      <c r="AA402" s="36">
        <v>0</v>
      </c>
      <c r="AB402" s="36">
        <v>0</v>
      </c>
      <c r="AC402" s="3"/>
    </row>
    <row r="403" spans="1:29" s="76" customFormat="1" ht="15.75">
      <c r="A403" s="3">
        <v>168</v>
      </c>
      <c r="B403" s="3" t="s">
        <v>395</v>
      </c>
      <c r="C403" s="7" t="s">
        <v>559</v>
      </c>
      <c r="D403" s="3" t="s">
        <v>395</v>
      </c>
      <c r="E403" s="3" t="s">
        <v>548</v>
      </c>
      <c r="F403" s="3" t="s">
        <v>395</v>
      </c>
      <c r="G403" s="36">
        <v>1</v>
      </c>
      <c r="H403" s="36">
        <v>1</v>
      </c>
      <c r="I403" s="36">
        <v>0</v>
      </c>
      <c r="J403" s="36">
        <v>0</v>
      </c>
      <c r="K403" s="36">
        <v>1</v>
      </c>
      <c r="L403" s="36">
        <v>1</v>
      </c>
      <c r="M403" s="36">
        <v>1</v>
      </c>
      <c r="N403" s="36">
        <v>1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>
        <v>0</v>
      </c>
      <c r="V403" s="36">
        <v>0</v>
      </c>
      <c r="W403" s="36">
        <v>0</v>
      </c>
      <c r="X403" s="36">
        <v>0</v>
      </c>
      <c r="Y403" s="36">
        <v>0</v>
      </c>
      <c r="Z403" s="36">
        <v>0</v>
      </c>
      <c r="AA403" s="36">
        <v>0</v>
      </c>
      <c r="AB403" s="36">
        <v>0</v>
      </c>
      <c r="AC403" s="3"/>
    </row>
    <row r="404" spans="1:29" s="76" customFormat="1" ht="15.75">
      <c r="A404" s="3">
        <v>169</v>
      </c>
      <c r="B404" s="3" t="s">
        <v>395</v>
      </c>
      <c r="C404" s="7" t="s">
        <v>560</v>
      </c>
      <c r="D404" s="3" t="s">
        <v>395</v>
      </c>
      <c r="E404" s="3" t="s">
        <v>548</v>
      </c>
      <c r="F404" s="3" t="s">
        <v>395</v>
      </c>
      <c r="G404" s="36">
        <v>1</v>
      </c>
      <c r="H404" s="36">
        <v>1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1</v>
      </c>
      <c r="O404" s="36">
        <v>1</v>
      </c>
      <c r="P404" s="36">
        <v>0</v>
      </c>
      <c r="Q404" s="36">
        <v>1</v>
      </c>
      <c r="R404" s="36">
        <v>0</v>
      </c>
      <c r="S404" s="36">
        <v>0</v>
      </c>
      <c r="T404" s="36">
        <v>0</v>
      </c>
      <c r="U404" s="36">
        <v>0</v>
      </c>
      <c r="V404" s="36">
        <v>0</v>
      </c>
      <c r="W404" s="36">
        <v>0</v>
      </c>
      <c r="X404" s="36">
        <v>0</v>
      </c>
      <c r="Y404" s="36">
        <v>0</v>
      </c>
      <c r="Z404" s="36">
        <v>0</v>
      </c>
      <c r="AA404" s="36">
        <v>0</v>
      </c>
      <c r="AB404" s="36">
        <v>0</v>
      </c>
      <c r="AC404" s="3"/>
    </row>
    <row r="405" spans="1:29" s="76" customFormat="1" ht="15.75">
      <c r="A405" s="3">
        <v>170</v>
      </c>
      <c r="B405" s="3" t="s">
        <v>395</v>
      </c>
      <c r="C405" s="7" t="s">
        <v>561</v>
      </c>
      <c r="D405" s="3" t="s">
        <v>395</v>
      </c>
      <c r="E405" s="3" t="s">
        <v>548</v>
      </c>
      <c r="F405" s="3" t="s">
        <v>395</v>
      </c>
      <c r="G405" s="36">
        <v>1</v>
      </c>
      <c r="H405" s="36">
        <v>0</v>
      </c>
      <c r="I405" s="36">
        <v>1</v>
      </c>
      <c r="J405" s="36">
        <v>0</v>
      </c>
      <c r="K405" s="36">
        <v>1</v>
      </c>
      <c r="L405" s="36">
        <v>0</v>
      </c>
      <c r="M405" s="36">
        <v>1</v>
      </c>
      <c r="N405" s="36">
        <v>0</v>
      </c>
      <c r="O405" s="36">
        <v>1</v>
      </c>
      <c r="P405" s="36">
        <v>0</v>
      </c>
      <c r="Q405" s="36">
        <v>0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36">
        <v>0</v>
      </c>
      <c r="X405" s="36">
        <v>0</v>
      </c>
      <c r="Y405" s="36">
        <v>0</v>
      </c>
      <c r="Z405" s="36">
        <v>0</v>
      </c>
      <c r="AA405" s="36">
        <v>0</v>
      </c>
      <c r="AB405" s="36">
        <v>0</v>
      </c>
      <c r="AC405" s="3"/>
    </row>
    <row r="406" spans="1:29" s="76" customFormat="1" ht="15.75">
      <c r="A406" s="3">
        <v>171</v>
      </c>
      <c r="B406" s="3" t="s">
        <v>395</v>
      </c>
      <c r="C406" s="7" t="s">
        <v>562</v>
      </c>
      <c r="D406" s="3" t="s">
        <v>395</v>
      </c>
      <c r="E406" s="3" t="s">
        <v>548</v>
      </c>
      <c r="F406" s="3" t="s">
        <v>395</v>
      </c>
      <c r="G406" s="36">
        <v>0</v>
      </c>
      <c r="H406" s="36">
        <v>0</v>
      </c>
      <c r="I406" s="36">
        <v>0</v>
      </c>
      <c r="J406" s="36">
        <v>0</v>
      </c>
      <c r="K406" s="36">
        <v>1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1</v>
      </c>
      <c r="S406" s="36">
        <v>0</v>
      </c>
      <c r="T406" s="36">
        <v>0</v>
      </c>
      <c r="U406" s="36">
        <v>0</v>
      </c>
      <c r="V406" s="36">
        <v>0</v>
      </c>
      <c r="W406" s="36">
        <v>0</v>
      </c>
      <c r="X406" s="36">
        <v>0</v>
      </c>
      <c r="Y406" s="36">
        <v>0</v>
      </c>
      <c r="Z406" s="36">
        <v>0</v>
      </c>
      <c r="AA406" s="36">
        <v>0</v>
      </c>
      <c r="AB406" s="36">
        <v>0</v>
      </c>
      <c r="AC406" s="3"/>
    </row>
    <row r="407" spans="1:29" s="76" customFormat="1" ht="15.75">
      <c r="A407" s="3">
        <v>172</v>
      </c>
      <c r="B407" s="3" t="s">
        <v>395</v>
      </c>
      <c r="C407" s="7" t="s">
        <v>563</v>
      </c>
      <c r="D407" s="3" t="s">
        <v>395</v>
      </c>
      <c r="E407" s="3" t="s">
        <v>548</v>
      </c>
      <c r="F407" s="3" t="s">
        <v>395</v>
      </c>
      <c r="G407" s="36">
        <v>1</v>
      </c>
      <c r="H407" s="36">
        <v>1</v>
      </c>
      <c r="I407" s="36">
        <v>1</v>
      </c>
      <c r="J407" s="36">
        <v>0</v>
      </c>
      <c r="K407" s="36">
        <v>1</v>
      </c>
      <c r="L407" s="36">
        <v>1</v>
      </c>
      <c r="M407" s="36">
        <v>0</v>
      </c>
      <c r="N407" s="36">
        <v>1</v>
      </c>
      <c r="O407" s="36">
        <v>1</v>
      </c>
      <c r="P407" s="36">
        <v>0</v>
      </c>
      <c r="Q407" s="36">
        <v>0</v>
      </c>
      <c r="R407" s="36">
        <v>0</v>
      </c>
      <c r="S407" s="36">
        <v>0</v>
      </c>
      <c r="T407" s="36">
        <v>1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"/>
    </row>
    <row r="408" spans="1:29" s="76" customFormat="1" ht="15.75">
      <c r="A408" s="3">
        <v>173</v>
      </c>
      <c r="B408" s="3" t="s">
        <v>395</v>
      </c>
      <c r="C408" s="7" t="s">
        <v>564</v>
      </c>
      <c r="D408" s="3" t="s">
        <v>395</v>
      </c>
      <c r="E408" s="3" t="s">
        <v>548</v>
      </c>
      <c r="F408" s="3" t="s">
        <v>395</v>
      </c>
      <c r="G408" s="36">
        <v>1</v>
      </c>
      <c r="H408" s="36">
        <v>1</v>
      </c>
      <c r="I408" s="36">
        <v>0</v>
      </c>
      <c r="J408" s="36">
        <v>0</v>
      </c>
      <c r="K408" s="36">
        <v>0</v>
      </c>
      <c r="L408" s="36">
        <v>1</v>
      </c>
      <c r="M408" s="36">
        <v>0</v>
      </c>
      <c r="N408" s="36">
        <v>1</v>
      </c>
      <c r="O408" s="36">
        <v>1</v>
      </c>
      <c r="P408" s="36">
        <v>1</v>
      </c>
      <c r="Q408" s="36">
        <v>0</v>
      </c>
      <c r="R408" s="36">
        <v>0</v>
      </c>
      <c r="S408" s="36">
        <v>0</v>
      </c>
      <c r="T408" s="36">
        <v>0</v>
      </c>
      <c r="U408" s="36">
        <v>0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"/>
    </row>
    <row r="409" spans="1:29" s="76" customFormat="1" ht="20.25" customHeight="1">
      <c r="A409" s="96" t="s">
        <v>7</v>
      </c>
      <c r="B409" s="96"/>
      <c r="C409" s="96"/>
      <c r="D409" s="96"/>
      <c r="E409" s="96"/>
      <c r="F409" s="96"/>
      <c r="G409" s="36">
        <f aca="true" t="shared" si="3" ref="G409:AB409">SUM(G236:G408)</f>
        <v>90</v>
      </c>
      <c r="H409" s="36">
        <f t="shared" si="3"/>
        <v>71</v>
      </c>
      <c r="I409" s="36">
        <f t="shared" si="3"/>
        <v>17</v>
      </c>
      <c r="J409" s="36">
        <f t="shared" si="3"/>
        <v>27</v>
      </c>
      <c r="K409" s="36">
        <f t="shared" si="3"/>
        <v>51</v>
      </c>
      <c r="L409" s="36">
        <f t="shared" si="3"/>
        <v>46</v>
      </c>
      <c r="M409" s="36">
        <f t="shared" si="3"/>
        <v>40</v>
      </c>
      <c r="N409" s="36">
        <f t="shared" si="3"/>
        <v>94</v>
      </c>
      <c r="O409" s="36">
        <f t="shared" si="3"/>
        <v>96</v>
      </c>
      <c r="P409" s="36">
        <f t="shared" si="3"/>
        <v>30</v>
      </c>
      <c r="Q409" s="36">
        <f t="shared" si="3"/>
        <v>41</v>
      </c>
      <c r="R409" s="36">
        <f t="shared" si="3"/>
        <v>9</v>
      </c>
      <c r="S409" s="36">
        <f t="shared" si="3"/>
        <v>2</v>
      </c>
      <c r="T409" s="36">
        <f t="shared" si="3"/>
        <v>2</v>
      </c>
      <c r="U409" s="36">
        <f t="shared" si="3"/>
        <v>0</v>
      </c>
      <c r="V409" s="36">
        <f t="shared" si="3"/>
        <v>0</v>
      </c>
      <c r="W409" s="36">
        <f t="shared" si="3"/>
        <v>0</v>
      </c>
      <c r="X409" s="36">
        <f t="shared" si="3"/>
        <v>0</v>
      </c>
      <c r="Y409" s="36">
        <f t="shared" si="3"/>
        <v>0</v>
      </c>
      <c r="Z409" s="36">
        <f t="shared" si="3"/>
        <v>0</v>
      </c>
      <c r="AA409" s="36">
        <f t="shared" si="3"/>
        <v>4</v>
      </c>
      <c r="AB409" s="36">
        <f t="shared" si="3"/>
        <v>1</v>
      </c>
      <c r="AC409" s="3"/>
    </row>
    <row r="410" spans="1:29" s="76" customFormat="1" ht="21.75" customHeight="1">
      <c r="A410" s="3">
        <v>1</v>
      </c>
      <c r="B410" s="3" t="s">
        <v>605</v>
      </c>
      <c r="C410" s="87" t="s">
        <v>586</v>
      </c>
      <c r="D410" s="45" t="s">
        <v>34</v>
      </c>
      <c r="E410" s="3" t="s">
        <v>587</v>
      </c>
      <c r="F410" s="3" t="s">
        <v>588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>
        <v>0</v>
      </c>
      <c r="V410" s="36">
        <v>0</v>
      </c>
      <c r="W410" s="36">
        <v>0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" t="s">
        <v>209</v>
      </c>
    </row>
    <row r="411" spans="1:29" s="76" customFormat="1" ht="21.75" customHeight="1">
      <c r="A411" s="3">
        <v>2</v>
      </c>
      <c r="B411" s="3" t="s">
        <v>605</v>
      </c>
      <c r="C411" s="87" t="s">
        <v>589</v>
      </c>
      <c r="D411" s="45" t="s">
        <v>34</v>
      </c>
      <c r="E411" s="3" t="s">
        <v>587</v>
      </c>
      <c r="F411" s="3" t="s">
        <v>588</v>
      </c>
      <c r="G411" s="36">
        <v>1</v>
      </c>
      <c r="H411" s="36">
        <v>1</v>
      </c>
      <c r="I411" s="36">
        <v>0</v>
      </c>
      <c r="J411" s="36">
        <v>0</v>
      </c>
      <c r="K411" s="36">
        <v>0</v>
      </c>
      <c r="L411" s="36">
        <v>1</v>
      </c>
      <c r="M411" s="36">
        <v>0</v>
      </c>
      <c r="N411" s="36">
        <v>1</v>
      </c>
      <c r="O411" s="36">
        <v>1</v>
      </c>
      <c r="P411" s="36">
        <v>1</v>
      </c>
      <c r="Q411" s="36">
        <v>0</v>
      </c>
      <c r="R411" s="36">
        <v>0</v>
      </c>
      <c r="S411" s="36">
        <v>0</v>
      </c>
      <c r="T411" s="36">
        <v>0</v>
      </c>
      <c r="U411" s="36">
        <v>0</v>
      </c>
      <c r="V411" s="36">
        <v>0</v>
      </c>
      <c r="W411" s="36">
        <v>0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68"/>
    </row>
    <row r="412" spans="1:29" s="76" customFormat="1" ht="21.75" customHeight="1">
      <c r="A412" s="3">
        <v>3</v>
      </c>
      <c r="B412" s="3" t="s">
        <v>605</v>
      </c>
      <c r="C412" s="87" t="s">
        <v>590</v>
      </c>
      <c r="D412" s="45" t="s">
        <v>34</v>
      </c>
      <c r="E412" s="3" t="s">
        <v>587</v>
      </c>
      <c r="F412" s="3" t="s">
        <v>588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1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0</v>
      </c>
      <c r="U412" s="36">
        <v>0</v>
      </c>
      <c r="V412" s="36">
        <v>0</v>
      </c>
      <c r="W412" s="36">
        <v>0</v>
      </c>
      <c r="X412" s="36">
        <v>0</v>
      </c>
      <c r="Y412" s="36">
        <v>0</v>
      </c>
      <c r="Z412" s="36">
        <v>0</v>
      </c>
      <c r="AA412" s="36">
        <v>0</v>
      </c>
      <c r="AB412" s="36">
        <v>0</v>
      </c>
      <c r="AC412" s="3" t="s">
        <v>209</v>
      </c>
    </row>
    <row r="413" spans="1:29" s="76" customFormat="1" ht="21.75" customHeight="1">
      <c r="A413" s="3">
        <v>4</v>
      </c>
      <c r="B413" s="3" t="s">
        <v>605</v>
      </c>
      <c r="C413" s="87" t="s">
        <v>591</v>
      </c>
      <c r="D413" s="45" t="s">
        <v>34</v>
      </c>
      <c r="E413" s="3" t="s">
        <v>587</v>
      </c>
      <c r="F413" s="3" t="s">
        <v>588</v>
      </c>
      <c r="G413" s="36">
        <v>1</v>
      </c>
      <c r="H413" s="36">
        <v>1</v>
      </c>
      <c r="I413" s="36">
        <v>0</v>
      </c>
      <c r="J413" s="36">
        <v>0</v>
      </c>
      <c r="K413" s="36">
        <v>0</v>
      </c>
      <c r="L413" s="36">
        <v>1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>
        <v>0</v>
      </c>
      <c r="V413" s="36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68"/>
    </row>
    <row r="414" spans="1:29" s="76" customFormat="1" ht="21.75" customHeight="1">
      <c r="A414" s="3">
        <v>5</v>
      </c>
      <c r="B414" s="3" t="s">
        <v>605</v>
      </c>
      <c r="C414" s="87" t="s">
        <v>592</v>
      </c>
      <c r="D414" s="45" t="s">
        <v>34</v>
      </c>
      <c r="E414" s="3" t="s">
        <v>587</v>
      </c>
      <c r="F414" s="3" t="s">
        <v>588</v>
      </c>
      <c r="G414" s="36">
        <v>0</v>
      </c>
      <c r="H414" s="36">
        <v>1</v>
      </c>
      <c r="I414" s="36">
        <v>0</v>
      </c>
      <c r="J414" s="36">
        <v>0</v>
      </c>
      <c r="K414" s="36">
        <v>0</v>
      </c>
      <c r="L414" s="36">
        <v>1</v>
      </c>
      <c r="M414" s="36">
        <v>1</v>
      </c>
      <c r="N414" s="36">
        <v>0</v>
      </c>
      <c r="O414" s="36">
        <v>1</v>
      </c>
      <c r="P414" s="36">
        <v>0</v>
      </c>
      <c r="Q414" s="36">
        <v>1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36">
        <v>0</v>
      </c>
      <c r="AA414" s="36">
        <v>0</v>
      </c>
      <c r="AB414" s="36">
        <v>1</v>
      </c>
      <c r="AC414" s="68"/>
    </row>
    <row r="415" spans="1:29" s="76" customFormat="1" ht="21.75" customHeight="1">
      <c r="A415" s="3">
        <v>6</v>
      </c>
      <c r="B415" s="3" t="s">
        <v>605</v>
      </c>
      <c r="C415" s="87" t="s">
        <v>593</v>
      </c>
      <c r="D415" s="45" t="s">
        <v>34</v>
      </c>
      <c r="E415" s="3" t="s">
        <v>587</v>
      </c>
      <c r="F415" s="3" t="s">
        <v>588</v>
      </c>
      <c r="G415" s="36">
        <v>0</v>
      </c>
      <c r="H415" s="36">
        <v>1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1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>
        <v>0</v>
      </c>
      <c r="V415" s="36">
        <v>0</v>
      </c>
      <c r="W415" s="36">
        <v>0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68"/>
    </row>
    <row r="416" spans="1:29" s="76" customFormat="1" ht="21.75" customHeight="1">
      <c r="A416" s="3">
        <v>7</v>
      </c>
      <c r="B416" s="3" t="s">
        <v>605</v>
      </c>
      <c r="C416" s="87" t="s">
        <v>594</v>
      </c>
      <c r="D416" s="45" t="s">
        <v>34</v>
      </c>
      <c r="E416" s="3" t="s">
        <v>587</v>
      </c>
      <c r="F416" s="3" t="s">
        <v>588</v>
      </c>
      <c r="G416" s="36">
        <v>0</v>
      </c>
      <c r="H416" s="36">
        <v>1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1</v>
      </c>
      <c r="O416" s="36">
        <v>1</v>
      </c>
      <c r="P416" s="36">
        <v>0</v>
      </c>
      <c r="Q416" s="36">
        <v>1</v>
      </c>
      <c r="R416" s="36">
        <v>0</v>
      </c>
      <c r="S416" s="36">
        <v>0</v>
      </c>
      <c r="T416" s="36">
        <v>0</v>
      </c>
      <c r="U416" s="36">
        <v>0</v>
      </c>
      <c r="V416" s="36">
        <v>0</v>
      </c>
      <c r="W416" s="36">
        <v>0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68"/>
    </row>
    <row r="417" spans="1:29" s="76" customFormat="1" ht="21.75" customHeight="1">
      <c r="A417" s="3">
        <v>8</v>
      </c>
      <c r="B417" s="3" t="s">
        <v>605</v>
      </c>
      <c r="C417" s="87" t="s">
        <v>595</v>
      </c>
      <c r="D417" s="45" t="s">
        <v>34</v>
      </c>
      <c r="E417" s="3" t="s">
        <v>587</v>
      </c>
      <c r="F417" s="3" t="s">
        <v>588</v>
      </c>
      <c r="G417" s="36">
        <v>0</v>
      </c>
      <c r="H417" s="36">
        <v>0</v>
      </c>
      <c r="I417" s="36">
        <v>1</v>
      </c>
      <c r="J417" s="36">
        <v>0</v>
      </c>
      <c r="K417" s="36">
        <v>1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1</v>
      </c>
      <c r="U417" s="36">
        <v>0</v>
      </c>
      <c r="V417" s="36">
        <v>0</v>
      </c>
      <c r="W417" s="36">
        <v>0</v>
      </c>
      <c r="X417" s="36">
        <v>0</v>
      </c>
      <c r="Y417" s="36">
        <v>0</v>
      </c>
      <c r="Z417" s="36">
        <v>0</v>
      </c>
      <c r="AA417" s="36">
        <v>0</v>
      </c>
      <c r="AB417" s="36">
        <v>0</v>
      </c>
      <c r="AC417" s="68"/>
    </row>
    <row r="418" spans="1:29" s="76" customFormat="1" ht="21.75" customHeight="1">
      <c r="A418" s="3">
        <v>9</v>
      </c>
      <c r="B418" s="3" t="s">
        <v>605</v>
      </c>
      <c r="C418" s="87" t="s">
        <v>596</v>
      </c>
      <c r="D418" s="45" t="s">
        <v>37</v>
      </c>
      <c r="E418" s="3" t="s">
        <v>587</v>
      </c>
      <c r="F418" s="3" t="s">
        <v>588</v>
      </c>
      <c r="G418" s="36">
        <v>1</v>
      </c>
      <c r="H418" s="36">
        <v>1</v>
      </c>
      <c r="I418" s="36">
        <v>0</v>
      </c>
      <c r="J418" s="36">
        <v>0</v>
      </c>
      <c r="K418" s="36">
        <v>1</v>
      </c>
      <c r="L418" s="36">
        <v>1</v>
      </c>
      <c r="M418" s="36">
        <v>1</v>
      </c>
      <c r="N418" s="36">
        <v>0</v>
      </c>
      <c r="O418" s="36">
        <v>1</v>
      </c>
      <c r="P418" s="36">
        <v>0</v>
      </c>
      <c r="Q418" s="36">
        <v>1</v>
      </c>
      <c r="R418" s="36">
        <v>0</v>
      </c>
      <c r="S418" s="36">
        <v>0</v>
      </c>
      <c r="T418" s="36">
        <v>0</v>
      </c>
      <c r="U418" s="36">
        <v>0</v>
      </c>
      <c r="V418" s="36">
        <v>0</v>
      </c>
      <c r="W418" s="36">
        <v>0</v>
      </c>
      <c r="X418" s="36">
        <v>0</v>
      </c>
      <c r="Y418" s="36">
        <v>0</v>
      </c>
      <c r="Z418" s="36">
        <v>0</v>
      </c>
      <c r="AA418" s="36">
        <v>0</v>
      </c>
      <c r="AB418" s="36">
        <v>0</v>
      </c>
      <c r="AC418" s="68"/>
    </row>
    <row r="419" spans="1:29" s="76" customFormat="1" ht="21.75" customHeight="1">
      <c r="A419" s="3">
        <v>10</v>
      </c>
      <c r="B419" s="3" t="s">
        <v>605</v>
      </c>
      <c r="C419" s="87" t="s">
        <v>597</v>
      </c>
      <c r="D419" s="45" t="s">
        <v>37</v>
      </c>
      <c r="E419" s="3" t="s">
        <v>587</v>
      </c>
      <c r="F419" s="3" t="s">
        <v>588</v>
      </c>
      <c r="G419" s="36">
        <v>1</v>
      </c>
      <c r="H419" s="36">
        <v>1</v>
      </c>
      <c r="I419" s="36">
        <v>0</v>
      </c>
      <c r="J419" s="36">
        <v>0</v>
      </c>
      <c r="K419" s="36">
        <v>1</v>
      </c>
      <c r="L419" s="36">
        <v>1</v>
      </c>
      <c r="M419" s="36">
        <v>1</v>
      </c>
      <c r="N419" s="36">
        <v>1</v>
      </c>
      <c r="O419" s="36">
        <v>1</v>
      </c>
      <c r="P419" s="36">
        <v>0</v>
      </c>
      <c r="Q419" s="36">
        <v>1</v>
      </c>
      <c r="R419" s="36">
        <v>0</v>
      </c>
      <c r="S419" s="36">
        <v>0</v>
      </c>
      <c r="T419" s="36">
        <v>0</v>
      </c>
      <c r="U419" s="36">
        <v>0</v>
      </c>
      <c r="V419" s="36">
        <v>0</v>
      </c>
      <c r="W419" s="36">
        <v>0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68"/>
    </row>
    <row r="420" spans="1:29" s="76" customFormat="1" ht="21.75" customHeight="1">
      <c r="A420" s="3">
        <v>11</v>
      </c>
      <c r="B420" s="3" t="s">
        <v>605</v>
      </c>
      <c r="C420" s="87" t="s">
        <v>598</v>
      </c>
      <c r="D420" s="45" t="s">
        <v>37</v>
      </c>
      <c r="E420" s="3" t="s">
        <v>587</v>
      </c>
      <c r="F420" s="3" t="s">
        <v>588</v>
      </c>
      <c r="G420" s="36">
        <v>1</v>
      </c>
      <c r="H420" s="36">
        <v>1</v>
      </c>
      <c r="I420" s="36">
        <v>0</v>
      </c>
      <c r="J420" s="36">
        <v>0</v>
      </c>
      <c r="K420" s="36">
        <v>1</v>
      </c>
      <c r="L420" s="36">
        <v>0</v>
      </c>
      <c r="M420" s="36">
        <v>0</v>
      </c>
      <c r="N420" s="36">
        <v>1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>
        <v>0</v>
      </c>
      <c r="V420" s="36">
        <v>0</v>
      </c>
      <c r="W420" s="36">
        <v>0</v>
      </c>
      <c r="X420" s="36">
        <v>0</v>
      </c>
      <c r="Y420" s="36">
        <v>0</v>
      </c>
      <c r="Z420" s="36">
        <v>0</v>
      </c>
      <c r="AA420" s="36">
        <v>0</v>
      </c>
      <c r="AB420" s="36">
        <v>0</v>
      </c>
      <c r="AC420" s="68"/>
    </row>
    <row r="421" spans="1:29" s="76" customFormat="1" ht="21.75" customHeight="1">
      <c r="A421" s="3">
        <v>12</v>
      </c>
      <c r="B421" s="3" t="s">
        <v>605</v>
      </c>
      <c r="C421" s="87" t="s">
        <v>599</v>
      </c>
      <c r="D421" s="45" t="s">
        <v>37</v>
      </c>
      <c r="E421" s="3" t="s">
        <v>587</v>
      </c>
      <c r="F421" s="3" t="s">
        <v>588</v>
      </c>
      <c r="G421" s="36">
        <v>1</v>
      </c>
      <c r="H421" s="36">
        <v>0</v>
      </c>
      <c r="I421" s="36">
        <v>0</v>
      </c>
      <c r="J421" s="36">
        <v>0</v>
      </c>
      <c r="K421" s="36">
        <v>0</v>
      </c>
      <c r="L421" s="36">
        <v>1</v>
      </c>
      <c r="M421" s="36">
        <v>1</v>
      </c>
      <c r="N421" s="36">
        <v>1</v>
      </c>
      <c r="O421" s="36">
        <v>0</v>
      </c>
      <c r="P421" s="36">
        <v>1</v>
      </c>
      <c r="Q421" s="36">
        <v>0</v>
      </c>
      <c r="R421" s="36">
        <v>0</v>
      </c>
      <c r="S421" s="36">
        <v>0</v>
      </c>
      <c r="T421" s="36">
        <v>0</v>
      </c>
      <c r="U421" s="36">
        <v>0</v>
      </c>
      <c r="V421" s="36">
        <v>0</v>
      </c>
      <c r="W421" s="36">
        <v>0</v>
      </c>
      <c r="X421" s="36">
        <v>0</v>
      </c>
      <c r="Y421" s="36">
        <v>0</v>
      </c>
      <c r="Z421" s="36">
        <v>0</v>
      </c>
      <c r="AA421" s="36">
        <v>0</v>
      </c>
      <c r="AB421" s="36">
        <v>0</v>
      </c>
      <c r="AC421" s="68"/>
    </row>
    <row r="422" spans="1:29" s="76" customFormat="1" ht="21.75" customHeight="1">
      <c r="A422" s="3">
        <v>13</v>
      </c>
      <c r="B422" s="3" t="s">
        <v>605</v>
      </c>
      <c r="C422" s="87" t="s">
        <v>600</v>
      </c>
      <c r="D422" s="45" t="s">
        <v>37</v>
      </c>
      <c r="E422" s="3" t="s">
        <v>587</v>
      </c>
      <c r="F422" s="3" t="s">
        <v>588</v>
      </c>
      <c r="G422" s="36">
        <v>1</v>
      </c>
      <c r="H422" s="36">
        <v>0</v>
      </c>
      <c r="I422" s="36">
        <v>1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1</v>
      </c>
      <c r="P422" s="36">
        <v>0</v>
      </c>
      <c r="Q422" s="36">
        <v>0</v>
      </c>
      <c r="R422" s="36">
        <v>0</v>
      </c>
      <c r="S422" s="36">
        <v>0</v>
      </c>
      <c r="T422" s="36">
        <v>0</v>
      </c>
      <c r="U422" s="36">
        <v>0</v>
      </c>
      <c r="V422" s="36">
        <v>0</v>
      </c>
      <c r="W422" s="36">
        <v>0</v>
      </c>
      <c r="X422" s="36">
        <v>0</v>
      </c>
      <c r="Y422" s="36">
        <v>0</v>
      </c>
      <c r="Z422" s="36">
        <v>0</v>
      </c>
      <c r="AA422" s="36">
        <v>0</v>
      </c>
      <c r="AB422" s="36">
        <v>0</v>
      </c>
      <c r="AC422" s="68"/>
    </row>
    <row r="423" spans="1:29" s="76" customFormat="1" ht="21.75" customHeight="1">
      <c r="A423" s="3">
        <v>14</v>
      </c>
      <c r="B423" s="3" t="s">
        <v>605</v>
      </c>
      <c r="C423" s="87" t="s">
        <v>601</v>
      </c>
      <c r="D423" s="45" t="s">
        <v>37</v>
      </c>
      <c r="E423" s="3" t="s">
        <v>587</v>
      </c>
      <c r="F423" s="3" t="s">
        <v>588</v>
      </c>
      <c r="G423" s="36">
        <v>0</v>
      </c>
      <c r="H423" s="36">
        <v>0</v>
      </c>
      <c r="I423" s="36">
        <v>0</v>
      </c>
      <c r="J423" s="36">
        <v>0</v>
      </c>
      <c r="K423" s="36">
        <v>1</v>
      </c>
      <c r="L423" s="36">
        <v>0</v>
      </c>
      <c r="M423" s="36">
        <v>1</v>
      </c>
      <c r="N423" s="36">
        <v>1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>
        <v>0</v>
      </c>
      <c r="V423" s="36">
        <v>0</v>
      </c>
      <c r="W423" s="36">
        <v>0</v>
      </c>
      <c r="X423" s="36">
        <v>0</v>
      </c>
      <c r="Y423" s="36">
        <v>0</v>
      </c>
      <c r="Z423" s="36">
        <v>0</v>
      </c>
      <c r="AA423" s="36">
        <v>0</v>
      </c>
      <c r="AB423" s="36">
        <v>0</v>
      </c>
      <c r="AC423" s="68"/>
    </row>
    <row r="424" spans="1:29" s="76" customFormat="1" ht="21.75" customHeight="1">
      <c r="A424" s="3">
        <v>15</v>
      </c>
      <c r="B424" s="3" t="s">
        <v>605</v>
      </c>
      <c r="C424" s="87" t="s">
        <v>602</v>
      </c>
      <c r="D424" s="45" t="s">
        <v>37</v>
      </c>
      <c r="E424" s="3" t="s">
        <v>587</v>
      </c>
      <c r="F424" s="3" t="s">
        <v>588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1</v>
      </c>
      <c r="N424" s="36">
        <v>0</v>
      </c>
      <c r="O424" s="36">
        <v>1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>
        <v>0</v>
      </c>
      <c r="V424" s="36">
        <v>0</v>
      </c>
      <c r="W424" s="36">
        <v>0</v>
      </c>
      <c r="X424" s="36">
        <v>0</v>
      </c>
      <c r="Y424" s="36">
        <v>0</v>
      </c>
      <c r="Z424" s="36">
        <v>0</v>
      </c>
      <c r="AA424" s="36">
        <v>0</v>
      </c>
      <c r="AB424" s="36">
        <v>0</v>
      </c>
      <c r="AC424" s="68"/>
    </row>
    <row r="425" spans="1:29" s="76" customFormat="1" ht="21.75" customHeight="1">
      <c r="A425" s="3">
        <v>16</v>
      </c>
      <c r="B425" s="3" t="s">
        <v>605</v>
      </c>
      <c r="C425" s="87" t="s">
        <v>603</v>
      </c>
      <c r="D425" s="45" t="s">
        <v>37</v>
      </c>
      <c r="E425" s="3" t="s">
        <v>587</v>
      </c>
      <c r="F425" s="3" t="s">
        <v>588</v>
      </c>
      <c r="G425" s="36">
        <v>1</v>
      </c>
      <c r="H425" s="36">
        <v>0</v>
      </c>
      <c r="I425" s="36">
        <v>0</v>
      </c>
      <c r="J425" s="36">
        <v>0</v>
      </c>
      <c r="K425" s="36">
        <v>1</v>
      </c>
      <c r="L425" s="36">
        <v>1</v>
      </c>
      <c r="M425" s="36">
        <v>1</v>
      </c>
      <c r="N425" s="36">
        <v>1</v>
      </c>
      <c r="O425" s="36">
        <v>1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>
        <v>0</v>
      </c>
      <c r="V425" s="36">
        <v>0</v>
      </c>
      <c r="W425" s="36">
        <v>0</v>
      </c>
      <c r="X425" s="36">
        <v>0</v>
      </c>
      <c r="Y425" s="36">
        <v>0</v>
      </c>
      <c r="Z425" s="36">
        <v>0</v>
      </c>
      <c r="AA425" s="36">
        <v>0</v>
      </c>
      <c r="AB425" s="36">
        <v>0</v>
      </c>
      <c r="AC425" s="68"/>
    </row>
    <row r="426" spans="1:29" s="76" customFormat="1" ht="21.75" customHeight="1">
      <c r="A426" s="3">
        <v>17</v>
      </c>
      <c r="B426" s="3" t="s">
        <v>605</v>
      </c>
      <c r="C426" s="87" t="s">
        <v>604</v>
      </c>
      <c r="D426" s="45" t="s">
        <v>37</v>
      </c>
      <c r="E426" s="3" t="s">
        <v>587</v>
      </c>
      <c r="F426" s="3" t="s">
        <v>588</v>
      </c>
      <c r="G426" s="36">
        <v>1</v>
      </c>
      <c r="H426" s="36">
        <v>1</v>
      </c>
      <c r="I426" s="36">
        <v>0</v>
      </c>
      <c r="J426" s="36">
        <v>1</v>
      </c>
      <c r="K426" s="36">
        <v>1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0</v>
      </c>
      <c r="U426" s="36">
        <v>0</v>
      </c>
      <c r="V426" s="36">
        <v>0</v>
      </c>
      <c r="W426" s="36">
        <v>0</v>
      </c>
      <c r="X426" s="36">
        <v>0</v>
      </c>
      <c r="Y426" s="36">
        <v>0</v>
      </c>
      <c r="Z426" s="36">
        <v>0</v>
      </c>
      <c r="AA426" s="36">
        <v>0</v>
      </c>
      <c r="AB426" s="36">
        <v>0</v>
      </c>
      <c r="AC426" s="68"/>
    </row>
    <row r="427" spans="1:29" s="76" customFormat="1" ht="21.75" customHeight="1">
      <c r="A427" s="3">
        <v>18</v>
      </c>
      <c r="B427" s="3" t="s">
        <v>605</v>
      </c>
      <c r="C427" s="7" t="s">
        <v>954</v>
      </c>
      <c r="D427" s="3" t="s">
        <v>37</v>
      </c>
      <c r="E427" s="69" t="s">
        <v>648</v>
      </c>
      <c r="F427" s="3" t="s">
        <v>588</v>
      </c>
      <c r="G427" s="36">
        <v>1</v>
      </c>
      <c r="H427" s="36">
        <v>1</v>
      </c>
      <c r="I427" s="36">
        <v>0</v>
      </c>
      <c r="J427" s="36">
        <v>0</v>
      </c>
      <c r="K427" s="36">
        <v>0</v>
      </c>
      <c r="L427" s="36">
        <v>1</v>
      </c>
      <c r="M427" s="36">
        <v>1</v>
      </c>
      <c r="N427" s="36">
        <v>1</v>
      </c>
      <c r="O427" s="36">
        <v>1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>
        <v>0</v>
      </c>
      <c r="V427" s="36">
        <v>0</v>
      </c>
      <c r="W427" s="36">
        <v>0</v>
      </c>
      <c r="X427" s="36">
        <v>0</v>
      </c>
      <c r="Y427" s="36">
        <v>0</v>
      </c>
      <c r="Z427" s="36">
        <v>0</v>
      </c>
      <c r="AA427" s="36">
        <v>0</v>
      </c>
      <c r="AB427" s="36">
        <v>0</v>
      </c>
      <c r="AC427" s="68"/>
    </row>
    <row r="428" spans="1:29" s="76" customFormat="1" ht="21.75" customHeight="1">
      <c r="A428" s="3">
        <v>19</v>
      </c>
      <c r="B428" s="3" t="s">
        <v>605</v>
      </c>
      <c r="C428" s="7" t="s">
        <v>955</v>
      </c>
      <c r="D428" s="3" t="s">
        <v>37</v>
      </c>
      <c r="E428" s="69" t="s">
        <v>648</v>
      </c>
      <c r="F428" s="3" t="s">
        <v>588</v>
      </c>
      <c r="G428" s="36">
        <v>1</v>
      </c>
      <c r="H428" s="36">
        <v>0</v>
      </c>
      <c r="I428" s="36">
        <v>0</v>
      </c>
      <c r="J428" s="36">
        <v>0</v>
      </c>
      <c r="K428" s="36">
        <v>1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>
        <v>0</v>
      </c>
      <c r="V428" s="36">
        <v>0</v>
      </c>
      <c r="W428" s="36">
        <v>0</v>
      </c>
      <c r="X428" s="36">
        <v>0</v>
      </c>
      <c r="Y428" s="36">
        <v>0</v>
      </c>
      <c r="Z428" s="36">
        <v>0</v>
      </c>
      <c r="AA428" s="36">
        <v>0</v>
      </c>
      <c r="AB428" s="36">
        <v>0</v>
      </c>
      <c r="AC428" s="68"/>
    </row>
    <row r="429" spans="1:29" s="76" customFormat="1" ht="21.75" customHeight="1">
      <c r="A429" s="3">
        <v>20</v>
      </c>
      <c r="B429" s="3" t="s">
        <v>605</v>
      </c>
      <c r="C429" s="7" t="s">
        <v>606</v>
      </c>
      <c r="D429" s="3" t="s">
        <v>34</v>
      </c>
      <c r="E429" s="69" t="s">
        <v>648</v>
      </c>
      <c r="F429" s="3" t="s">
        <v>588</v>
      </c>
      <c r="G429" s="36">
        <v>1</v>
      </c>
      <c r="H429" s="36">
        <v>0</v>
      </c>
      <c r="I429" s="36">
        <v>0</v>
      </c>
      <c r="J429" s="36">
        <v>0</v>
      </c>
      <c r="K429" s="36">
        <v>1</v>
      </c>
      <c r="L429" s="36">
        <v>1</v>
      </c>
      <c r="M429" s="36">
        <v>0</v>
      </c>
      <c r="N429" s="36">
        <v>0</v>
      </c>
      <c r="O429" s="36">
        <v>1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0</v>
      </c>
      <c r="Z429" s="36">
        <v>0</v>
      </c>
      <c r="AA429" s="36">
        <v>0</v>
      </c>
      <c r="AB429" s="36">
        <v>0</v>
      </c>
      <c r="AC429" s="68"/>
    </row>
    <row r="430" spans="1:29" s="76" customFormat="1" ht="21.75" customHeight="1">
      <c r="A430" s="3">
        <v>21</v>
      </c>
      <c r="B430" s="3" t="s">
        <v>605</v>
      </c>
      <c r="C430" s="7" t="s">
        <v>607</v>
      </c>
      <c r="D430" s="3" t="s">
        <v>34</v>
      </c>
      <c r="E430" s="69" t="s">
        <v>648</v>
      </c>
      <c r="F430" s="3" t="s">
        <v>588</v>
      </c>
      <c r="G430" s="36">
        <v>1</v>
      </c>
      <c r="H430" s="36">
        <v>0</v>
      </c>
      <c r="I430" s="36">
        <v>0</v>
      </c>
      <c r="J430" s="36">
        <v>0</v>
      </c>
      <c r="K430" s="36">
        <v>1</v>
      </c>
      <c r="L430" s="36">
        <v>0</v>
      </c>
      <c r="M430" s="36">
        <v>1</v>
      </c>
      <c r="N430" s="36">
        <v>1</v>
      </c>
      <c r="O430" s="36">
        <v>1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6">
        <v>0</v>
      </c>
      <c r="Y430" s="36">
        <v>0</v>
      </c>
      <c r="Z430" s="36">
        <v>0</v>
      </c>
      <c r="AA430" s="36">
        <v>0</v>
      </c>
      <c r="AB430" s="36">
        <v>0</v>
      </c>
      <c r="AC430" s="68"/>
    </row>
    <row r="431" spans="1:29" s="76" customFormat="1" ht="21.75" customHeight="1">
      <c r="A431" s="3">
        <v>22</v>
      </c>
      <c r="B431" s="3" t="s">
        <v>605</v>
      </c>
      <c r="C431" s="7" t="s">
        <v>956</v>
      </c>
      <c r="D431" s="3" t="s">
        <v>37</v>
      </c>
      <c r="E431" s="69" t="s">
        <v>648</v>
      </c>
      <c r="F431" s="3" t="s">
        <v>588</v>
      </c>
      <c r="G431" s="36">
        <v>1</v>
      </c>
      <c r="H431" s="36">
        <v>0</v>
      </c>
      <c r="I431" s="36">
        <v>0</v>
      </c>
      <c r="J431" s="36">
        <v>0</v>
      </c>
      <c r="K431" s="36">
        <v>1</v>
      </c>
      <c r="L431" s="36">
        <v>0</v>
      </c>
      <c r="M431" s="36">
        <v>0</v>
      </c>
      <c r="N431" s="36">
        <v>1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0</v>
      </c>
      <c r="V431" s="36">
        <v>0</v>
      </c>
      <c r="W431" s="36">
        <v>0</v>
      </c>
      <c r="X431" s="36">
        <v>0</v>
      </c>
      <c r="Y431" s="36">
        <v>0</v>
      </c>
      <c r="Z431" s="36">
        <v>0</v>
      </c>
      <c r="AA431" s="36">
        <v>0</v>
      </c>
      <c r="AB431" s="36">
        <v>0</v>
      </c>
      <c r="AC431" s="68"/>
    </row>
    <row r="432" spans="1:29" s="76" customFormat="1" ht="21.75" customHeight="1">
      <c r="A432" s="3">
        <v>23</v>
      </c>
      <c r="B432" s="3" t="s">
        <v>605</v>
      </c>
      <c r="C432" s="7" t="s">
        <v>957</v>
      </c>
      <c r="D432" s="3" t="s">
        <v>34</v>
      </c>
      <c r="E432" s="69" t="s">
        <v>648</v>
      </c>
      <c r="F432" s="3" t="s">
        <v>588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1</v>
      </c>
      <c r="M432" s="36">
        <v>0</v>
      </c>
      <c r="N432" s="36">
        <v>0</v>
      </c>
      <c r="O432" s="36">
        <v>1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>
        <v>0</v>
      </c>
      <c r="V432" s="36">
        <v>0</v>
      </c>
      <c r="W432" s="36">
        <v>0</v>
      </c>
      <c r="X432" s="36">
        <v>0</v>
      </c>
      <c r="Y432" s="36">
        <v>0</v>
      </c>
      <c r="Z432" s="36">
        <v>0</v>
      </c>
      <c r="AA432" s="36">
        <v>0</v>
      </c>
      <c r="AB432" s="36">
        <v>0</v>
      </c>
      <c r="AC432" s="68"/>
    </row>
    <row r="433" spans="1:29" s="76" customFormat="1" ht="21.75" customHeight="1">
      <c r="A433" s="3">
        <v>24</v>
      </c>
      <c r="B433" s="3" t="s">
        <v>605</v>
      </c>
      <c r="C433" s="7" t="s">
        <v>608</v>
      </c>
      <c r="D433" s="3" t="s">
        <v>37</v>
      </c>
      <c r="E433" s="69" t="s">
        <v>648</v>
      </c>
      <c r="F433" s="3" t="s">
        <v>588</v>
      </c>
      <c r="G433" s="36">
        <v>0</v>
      </c>
      <c r="H433" s="36">
        <v>1</v>
      </c>
      <c r="I433" s="36">
        <v>0</v>
      </c>
      <c r="J433" s="36">
        <v>0</v>
      </c>
      <c r="K433" s="36">
        <v>0</v>
      </c>
      <c r="L433" s="36">
        <v>1</v>
      </c>
      <c r="M433" s="36">
        <v>0</v>
      </c>
      <c r="N433" s="36">
        <v>0</v>
      </c>
      <c r="O433" s="36">
        <v>1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>
        <v>0</v>
      </c>
      <c r="V433" s="36">
        <v>0</v>
      </c>
      <c r="W433" s="36">
        <v>0</v>
      </c>
      <c r="X433" s="36">
        <v>0</v>
      </c>
      <c r="Y433" s="36">
        <v>0</v>
      </c>
      <c r="Z433" s="36">
        <v>0</v>
      </c>
      <c r="AA433" s="36">
        <v>0</v>
      </c>
      <c r="AB433" s="36">
        <v>0</v>
      </c>
      <c r="AC433" s="68"/>
    </row>
    <row r="434" spans="1:29" s="76" customFormat="1" ht="21.75" customHeight="1">
      <c r="A434" s="3">
        <v>25</v>
      </c>
      <c r="B434" s="3" t="s">
        <v>605</v>
      </c>
      <c r="C434" s="7" t="s">
        <v>958</v>
      </c>
      <c r="D434" s="3" t="s">
        <v>37</v>
      </c>
      <c r="E434" s="69" t="s">
        <v>648</v>
      </c>
      <c r="F434" s="3" t="s">
        <v>588</v>
      </c>
      <c r="G434" s="36">
        <v>0</v>
      </c>
      <c r="H434" s="36">
        <v>1</v>
      </c>
      <c r="I434" s="36">
        <v>0</v>
      </c>
      <c r="J434" s="36">
        <v>0</v>
      </c>
      <c r="K434" s="36">
        <v>1</v>
      </c>
      <c r="L434" s="36">
        <v>1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0</v>
      </c>
      <c r="Z434" s="36">
        <v>0</v>
      </c>
      <c r="AA434" s="36">
        <v>0</v>
      </c>
      <c r="AB434" s="36">
        <v>0</v>
      </c>
      <c r="AC434" s="68"/>
    </row>
    <row r="435" spans="1:29" s="76" customFormat="1" ht="21.75" customHeight="1">
      <c r="A435" s="3">
        <v>26</v>
      </c>
      <c r="B435" s="3" t="s">
        <v>605</v>
      </c>
      <c r="C435" s="7" t="s">
        <v>609</v>
      </c>
      <c r="D435" s="3" t="s">
        <v>37</v>
      </c>
      <c r="E435" s="69" t="s">
        <v>648</v>
      </c>
      <c r="F435" s="3" t="s">
        <v>605</v>
      </c>
      <c r="G435" s="62">
        <v>0</v>
      </c>
      <c r="H435" s="62">
        <v>1</v>
      </c>
      <c r="I435" s="62">
        <v>0</v>
      </c>
      <c r="J435" s="62">
        <v>0</v>
      </c>
      <c r="K435" s="62">
        <v>1</v>
      </c>
      <c r="L435" s="62">
        <v>1</v>
      </c>
      <c r="M435" s="62">
        <v>0</v>
      </c>
      <c r="N435" s="62">
        <v>0</v>
      </c>
      <c r="O435" s="62">
        <v>1</v>
      </c>
      <c r="P435" s="62">
        <v>1</v>
      </c>
      <c r="Q435" s="62">
        <v>0</v>
      </c>
      <c r="R435" s="62">
        <v>1</v>
      </c>
      <c r="S435" s="62">
        <v>0</v>
      </c>
      <c r="T435" s="62">
        <v>0</v>
      </c>
      <c r="U435" s="62">
        <v>0</v>
      </c>
      <c r="V435" s="62">
        <v>0</v>
      </c>
      <c r="W435" s="62">
        <v>0</v>
      </c>
      <c r="X435" s="62">
        <v>0</v>
      </c>
      <c r="Y435" s="62">
        <v>0</v>
      </c>
      <c r="Z435" s="62">
        <v>0</v>
      </c>
      <c r="AA435" s="62">
        <v>0</v>
      </c>
      <c r="AB435" s="62">
        <v>0</v>
      </c>
      <c r="AC435" s="68"/>
    </row>
    <row r="436" spans="1:29" s="76" customFormat="1" ht="21.75" customHeight="1">
      <c r="A436" s="3">
        <v>27</v>
      </c>
      <c r="B436" s="3" t="s">
        <v>605</v>
      </c>
      <c r="C436" s="90" t="s">
        <v>959</v>
      </c>
      <c r="D436" s="3" t="s">
        <v>34</v>
      </c>
      <c r="E436" s="69" t="s">
        <v>648</v>
      </c>
      <c r="F436" s="3" t="s">
        <v>605</v>
      </c>
      <c r="G436" s="36">
        <v>1</v>
      </c>
      <c r="H436" s="36">
        <v>0</v>
      </c>
      <c r="I436" s="36">
        <v>0</v>
      </c>
      <c r="J436" s="36">
        <v>0</v>
      </c>
      <c r="K436" s="36">
        <v>1</v>
      </c>
      <c r="L436" s="36">
        <v>0</v>
      </c>
      <c r="M436" s="36">
        <v>0</v>
      </c>
      <c r="N436" s="36">
        <v>1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v>0</v>
      </c>
      <c r="X436" s="36">
        <v>0</v>
      </c>
      <c r="Y436" s="36">
        <v>0</v>
      </c>
      <c r="Z436" s="36">
        <v>0</v>
      </c>
      <c r="AA436" s="36">
        <v>0</v>
      </c>
      <c r="AB436" s="36">
        <v>0</v>
      </c>
      <c r="AC436" s="68"/>
    </row>
    <row r="437" spans="1:29" s="76" customFormat="1" ht="21.75" customHeight="1">
      <c r="A437" s="3">
        <v>28</v>
      </c>
      <c r="B437" s="3" t="s">
        <v>605</v>
      </c>
      <c r="C437" s="7" t="s">
        <v>960</v>
      </c>
      <c r="D437" s="3" t="s">
        <v>37</v>
      </c>
      <c r="E437" s="69" t="s">
        <v>648</v>
      </c>
      <c r="F437" s="3" t="s">
        <v>588</v>
      </c>
      <c r="G437" s="36">
        <v>0</v>
      </c>
      <c r="H437" s="36">
        <v>0</v>
      </c>
      <c r="I437" s="36">
        <v>0</v>
      </c>
      <c r="J437" s="36">
        <v>0</v>
      </c>
      <c r="K437" s="36">
        <v>1</v>
      </c>
      <c r="L437" s="36">
        <v>1</v>
      </c>
      <c r="M437" s="36">
        <v>0</v>
      </c>
      <c r="N437" s="36">
        <v>0</v>
      </c>
      <c r="O437" s="36">
        <v>1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>
        <v>0</v>
      </c>
      <c r="V437" s="36">
        <v>0</v>
      </c>
      <c r="W437" s="36">
        <v>0</v>
      </c>
      <c r="X437" s="36">
        <v>0</v>
      </c>
      <c r="Y437" s="36">
        <v>0</v>
      </c>
      <c r="Z437" s="36">
        <v>0</v>
      </c>
      <c r="AA437" s="36">
        <v>0</v>
      </c>
      <c r="AB437" s="36">
        <v>0</v>
      </c>
      <c r="AC437" s="68"/>
    </row>
    <row r="438" spans="1:29" s="76" customFormat="1" ht="21.75" customHeight="1">
      <c r="A438" s="3">
        <v>29</v>
      </c>
      <c r="B438" s="3" t="s">
        <v>605</v>
      </c>
      <c r="C438" s="7" t="s">
        <v>610</v>
      </c>
      <c r="D438" s="3" t="s">
        <v>34</v>
      </c>
      <c r="E438" s="69" t="s">
        <v>648</v>
      </c>
      <c r="F438" s="69" t="s">
        <v>588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1</v>
      </c>
      <c r="Q438" s="36">
        <v>0</v>
      </c>
      <c r="R438" s="36">
        <v>0</v>
      </c>
      <c r="S438" s="36">
        <v>0</v>
      </c>
      <c r="T438" s="36">
        <v>0</v>
      </c>
      <c r="U438" s="36">
        <v>0</v>
      </c>
      <c r="V438" s="36">
        <v>0</v>
      </c>
      <c r="W438" s="36">
        <v>0</v>
      </c>
      <c r="X438" s="36">
        <v>0</v>
      </c>
      <c r="Y438" s="36">
        <v>0</v>
      </c>
      <c r="Z438" s="36">
        <v>0</v>
      </c>
      <c r="AA438" s="36">
        <v>0</v>
      </c>
      <c r="AB438" s="36">
        <v>0</v>
      </c>
      <c r="AC438" s="68"/>
    </row>
    <row r="439" spans="1:29" s="76" customFormat="1" ht="21.75" customHeight="1">
      <c r="A439" s="3">
        <v>30</v>
      </c>
      <c r="B439" s="3" t="s">
        <v>605</v>
      </c>
      <c r="C439" s="7" t="s">
        <v>961</v>
      </c>
      <c r="D439" s="3" t="s">
        <v>37</v>
      </c>
      <c r="E439" s="69" t="s">
        <v>648</v>
      </c>
      <c r="F439" s="3" t="s">
        <v>588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1</v>
      </c>
      <c r="O439" s="36">
        <v>1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6">
        <v>0</v>
      </c>
      <c r="V439" s="36">
        <v>0</v>
      </c>
      <c r="W439" s="36">
        <v>0</v>
      </c>
      <c r="X439" s="36">
        <v>0</v>
      </c>
      <c r="Y439" s="36">
        <v>0</v>
      </c>
      <c r="Z439" s="36">
        <v>0</v>
      </c>
      <c r="AA439" s="36">
        <v>0</v>
      </c>
      <c r="AB439" s="36">
        <v>0</v>
      </c>
      <c r="AC439" s="68"/>
    </row>
    <row r="440" spans="1:29" s="76" customFormat="1" ht="21.75" customHeight="1">
      <c r="A440" s="3">
        <v>31</v>
      </c>
      <c r="B440" s="3" t="s">
        <v>605</v>
      </c>
      <c r="C440" s="7" t="s">
        <v>962</v>
      </c>
      <c r="D440" s="3" t="s">
        <v>37</v>
      </c>
      <c r="E440" s="69" t="s">
        <v>648</v>
      </c>
      <c r="F440" s="3" t="s">
        <v>588</v>
      </c>
      <c r="G440" s="36">
        <v>1</v>
      </c>
      <c r="H440" s="36">
        <v>0</v>
      </c>
      <c r="I440" s="36">
        <v>0</v>
      </c>
      <c r="J440" s="36">
        <v>0</v>
      </c>
      <c r="K440" s="36">
        <v>0</v>
      </c>
      <c r="L440" s="36">
        <v>1</v>
      </c>
      <c r="M440" s="36">
        <v>0</v>
      </c>
      <c r="N440" s="36">
        <v>1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>
        <v>0</v>
      </c>
      <c r="V440" s="36">
        <v>0</v>
      </c>
      <c r="W440" s="36">
        <v>0</v>
      </c>
      <c r="X440" s="36">
        <v>0</v>
      </c>
      <c r="Y440" s="36">
        <v>0</v>
      </c>
      <c r="Z440" s="36">
        <v>0</v>
      </c>
      <c r="AA440" s="36">
        <v>0</v>
      </c>
      <c r="AB440" s="36">
        <v>0</v>
      </c>
      <c r="AC440" s="68"/>
    </row>
    <row r="441" spans="1:29" s="76" customFormat="1" ht="21.75" customHeight="1">
      <c r="A441" s="3">
        <v>32</v>
      </c>
      <c r="B441" s="3" t="s">
        <v>605</v>
      </c>
      <c r="C441" s="7" t="s">
        <v>963</v>
      </c>
      <c r="D441" s="3" t="s">
        <v>37</v>
      </c>
      <c r="E441" s="69" t="s">
        <v>648</v>
      </c>
      <c r="F441" s="3" t="s">
        <v>588</v>
      </c>
      <c r="G441" s="36">
        <v>1</v>
      </c>
      <c r="H441" s="36">
        <v>1</v>
      </c>
      <c r="I441" s="36">
        <v>0</v>
      </c>
      <c r="J441" s="36">
        <v>0</v>
      </c>
      <c r="K441" s="36">
        <v>0</v>
      </c>
      <c r="L441" s="36">
        <v>0</v>
      </c>
      <c r="M441" s="36">
        <v>1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>
        <v>0</v>
      </c>
      <c r="V441" s="36">
        <v>0</v>
      </c>
      <c r="W441" s="36">
        <v>0</v>
      </c>
      <c r="X441" s="36">
        <v>0</v>
      </c>
      <c r="Y441" s="36">
        <v>0</v>
      </c>
      <c r="Z441" s="36">
        <v>0</v>
      </c>
      <c r="AA441" s="36">
        <v>0</v>
      </c>
      <c r="AB441" s="36">
        <v>0</v>
      </c>
      <c r="AC441" s="68"/>
    </row>
    <row r="442" spans="1:29" s="76" customFormat="1" ht="21.75" customHeight="1">
      <c r="A442" s="3">
        <v>33</v>
      </c>
      <c r="B442" s="3" t="s">
        <v>605</v>
      </c>
      <c r="C442" s="7" t="s">
        <v>611</v>
      </c>
      <c r="D442" s="3" t="s">
        <v>37</v>
      </c>
      <c r="E442" s="69" t="s">
        <v>648</v>
      </c>
      <c r="F442" s="3" t="s">
        <v>605</v>
      </c>
      <c r="G442" s="62">
        <v>1</v>
      </c>
      <c r="H442" s="62">
        <v>0</v>
      </c>
      <c r="I442" s="62">
        <v>0</v>
      </c>
      <c r="J442" s="62">
        <v>0</v>
      </c>
      <c r="K442" s="62">
        <v>0</v>
      </c>
      <c r="L442" s="62">
        <v>1</v>
      </c>
      <c r="M442" s="62">
        <v>0</v>
      </c>
      <c r="N442" s="62">
        <v>0</v>
      </c>
      <c r="O442" s="62">
        <v>0</v>
      </c>
      <c r="P442" s="62">
        <v>0</v>
      </c>
      <c r="Q442" s="62">
        <v>0</v>
      </c>
      <c r="R442" s="62">
        <v>0</v>
      </c>
      <c r="S442" s="62">
        <v>0</v>
      </c>
      <c r="T442" s="62">
        <v>0</v>
      </c>
      <c r="U442" s="62">
        <v>0</v>
      </c>
      <c r="V442" s="62">
        <v>0</v>
      </c>
      <c r="W442" s="62">
        <v>0</v>
      </c>
      <c r="X442" s="62">
        <v>0</v>
      </c>
      <c r="Y442" s="62">
        <v>0</v>
      </c>
      <c r="Z442" s="62">
        <v>0</v>
      </c>
      <c r="AA442" s="62">
        <v>0</v>
      </c>
      <c r="AB442" s="62">
        <v>0</v>
      </c>
      <c r="AC442" s="68"/>
    </row>
    <row r="443" spans="1:29" s="76" customFormat="1" ht="21.75" customHeight="1">
      <c r="A443" s="3">
        <v>34</v>
      </c>
      <c r="B443" s="3" t="s">
        <v>605</v>
      </c>
      <c r="C443" s="7" t="s">
        <v>964</v>
      </c>
      <c r="D443" s="3" t="s">
        <v>34</v>
      </c>
      <c r="E443" s="69" t="s">
        <v>648</v>
      </c>
      <c r="F443" s="69" t="s">
        <v>585</v>
      </c>
      <c r="G443" s="36">
        <v>1</v>
      </c>
      <c r="H443" s="36">
        <v>0</v>
      </c>
      <c r="I443" s="36">
        <v>0</v>
      </c>
      <c r="J443" s="36">
        <v>0</v>
      </c>
      <c r="K443" s="36">
        <v>0</v>
      </c>
      <c r="L443" s="36">
        <v>1</v>
      </c>
      <c r="M443" s="36">
        <v>1</v>
      </c>
      <c r="N443" s="36">
        <v>0</v>
      </c>
      <c r="O443" s="36">
        <v>1</v>
      </c>
      <c r="P443" s="36">
        <v>1</v>
      </c>
      <c r="Q443" s="36">
        <v>0</v>
      </c>
      <c r="R443" s="36">
        <v>0</v>
      </c>
      <c r="S443" s="36">
        <v>0</v>
      </c>
      <c r="T443" s="36">
        <v>0</v>
      </c>
      <c r="U443" s="36">
        <v>0</v>
      </c>
      <c r="V443" s="36">
        <v>0</v>
      </c>
      <c r="W443" s="36">
        <v>0</v>
      </c>
      <c r="X443" s="36">
        <v>0</v>
      </c>
      <c r="Y443" s="36">
        <v>0</v>
      </c>
      <c r="Z443" s="36">
        <v>0</v>
      </c>
      <c r="AA443" s="36">
        <v>0</v>
      </c>
      <c r="AB443" s="36">
        <v>0</v>
      </c>
      <c r="AC443" s="68"/>
    </row>
    <row r="444" spans="1:29" s="76" customFormat="1" ht="21.75" customHeight="1">
      <c r="A444" s="3">
        <v>35</v>
      </c>
      <c r="B444" s="3" t="s">
        <v>605</v>
      </c>
      <c r="C444" s="7" t="s">
        <v>612</v>
      </c>
      <c r="D444" s="3" t="s">
        <v>37</v>
      </c>
      <c r="E444" s="69" t="s">
        <v>648</v>
      </c>
      <c r="F444" s="3" t="s">
        <v>605</v>
      </c>
      <c r="G444" s="36">
        <v>0</v>
      </c>
      <c r="H444" s="36">
        <v>0</v>
      </c>
      <c r="I444" s="36">
        <v>0</v>
      </c>
      <c r="J444" s="36">
        <v>0</v>
      </c>
      <c r="K444" s="36">
        <v>1</v>
      </c>
      <c r="L444" s="36">
        <v>0</v>
      </c>
      <c r="M444" s="36">
        <v>0</v>
      </c>
      <c r="N444" s="36">
        <v>1</v>
      </c>
      <c r="O444" s="36">
        <v>1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>
        <v>0</v>
      </c>
      <c r="V444" s="36">
        <v>0</v>
      </c>
      <c r="W444" s="36">
        <v>0</v>
      </c>
      <c r="X444" s="36">
        <v>0</v>
      </c>
      <c r="Y444" s="36">
        <v>0</v>
      </c>
      <c r="Z444" s="36">
        <v>0</v>
      </c>
      <c r="AA444" s="36">
        <v>0</v>
      </c>
      <c r="AB444" s="36">
        <v>0</v>
      </c>
      <c r="AC444" s="68"/>
    </row>
    <row r="445" spans="1:29" s="76" customFormat="1" ht="21.75" customHeight="1">
      <c r="A445" s="3">
        <v>36</v>
      </c>
      <c r="B445" s="3" t="s">
        <v>605</v>
      </c>
      <c r="C445" s="7" t="s">
        <v>613</v>
      </c>
      <c r="D445" s="3" t="s">
        <v>34</v>
      </c>
      <c r="E445" s="69" t="s">
        <v>648</v>
      </c>
      <c r="F445" s="3" t="s">
        <v>605</v>
      </c>
      <c r="G445" s="36">
        <v>1</v>
      </c>
      <c r="H445" s="36">
        <v>1</v>
      </c>
      <c r="I445" s="36">
        <v>1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1</v>
      </c>
      <c r="P445" s="36">
        <v>0</v>
      </c>
      <c r="Q445" s="36">
        <v>1</v>
      </c>
      <c r="R445" s="36">
        <v>0</v>
      </c>
      <c r="S445" s="36">
        <v>0</v>
      </c>
      <c r="T445" s="36">
        <v>0</v>
      </c>
      <c r="U445" s="36">
        <v>0</v>
      </c>
      <c r="V445" s="36">
        <v>0</v>
      </c>
      <c r="W445" s="36">
        <v>0</v>
      </c>
      <c r="X445" s="36">
        <v>0</v>
      </c>
      <c r="Y445" s="36">
        <v>0</v>
      </c>
      <c r="Z445" s="36">
        <v>0</v>
      </c>
      <c r="AA445" s="36">
        <v>0</v>
      </c>
      <c r="AB445" s="36">
        <v>0</v>
      </c>
      <c r="AC445" s="68"/>
    </row>
    <row r="446" spans="1:29" s="76" customFormat="1" ht="21.75" customHeight="1">
      <c r="A446" s="3">
        <v>37</v>
      </c>
      <c r="B446" s="3" t="s">
        <v>605</v>
      </c>
      <c r="C446" s="7" t="s">
        <v>965</v>
      </c>
      <c r="D446" s="3" t="s">
        <v>34</v>
      </c>
      <c r="E446" s="69" t="s">
        <v>648</v>
      </c>
      <c r="F446" s="3" t="s">
        <v>605</v>
      </c>
      <c r="G446" s="36">
        <v>1</v>
      </c>
      <c r="H446" s="36">
        <v>1</v>
      </c>
      <c r="I446" s="36">
        <v>1</v>
      </c>
      <c r="J446" s="36">
        <v>0</v>
      </c>
      <c r="K446" s="36">
        <v>1</v>
      </c>
      <c r="L446" s="36">
        <v>0</v>
      </c>
      <c r="M446" s="36">
        <v>0</v>
      </c>
      <c r="N446" s="36">
        <v>0</v>
      </c>
      <c r="O446" s="36">
        <v>1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>
        <v>0</v>
      </c>
      <c r="V446" s="36">
        <v>0</v>
      </c>
      <c r="W446" s="36">
        <v>0</v>
      </c>
      <c r="X446" s="36">
        <v>0</v>
      </c>
      <c r="Y446" s="36">
        <v>0</v>
      </c>
      <c r="Z446" s="36">
        <v>0</v>
      </c>
      <c r="AA446" s="36">
        <v>0</v>
      </c>
      <c r="AB446" s="36">
        <v>0</v>
      </c>
      <c r="AC446" s="68"/>
    </row>
    <row r="447" spans="1:29" s="76" customFormat="1" ht="21.75" customHeight="1">
      <c r="A447" s="3">
        <v>38</v>
      </c>
      <c r="B447" s="3" t="s">
        <v>605</v>
      </c>
      <c r="C447" s="7" t="s">
        <v>966</v>
      </c>
      <c r="D447" s="3" t="s">
        <v>37</v>
      </c>
      <c r="E447" s="69" t="s">
        <v>648</v>
      </c>
      <c r="F447" s="3" t="s">
        <v>605</v>
      </c>
      <c r="G447" s="36">
        <v>1</v>
      </c>
      <c r="H447" s="36">
        <v>0</v>
      </c>
      <c r="I447" s="36">
        <v>0</v>
      </c>
      <c r="J447" s="36">
        <v>0</v>
      </c>
      <c r="K447" s="36">
        <v>0</v>
      </c>
      <c r="L447" s="36">
        <v>1</v>
      </c>
      <c r="M447" s="36">
        <v>0</v>
      </c>
      <c r="N447" s="36">
        <v>1</v>
      </c>
      <c r="O447" s="36">
        <v>1</v>
      </c>
      <c r="P447" s="36">
        <v>1</v>
      </c>
      <c r="Q447" s="36">
        <v>0</v>
      </c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v>0</v>
      </c>
      <c r="X447" s="36">
        <v>0</v>
      </c>
      <c r="Y447" s="36">
        <v>0</v>
      </c>
      <c r="Z447" s="36">
        <v>0</v>
      </c>
      <c r="AA447" s="36">
        <v>0</v>
      </c>
      <c r="AB447" s="36">
        <v>0</v>
      </c>
      <c r="AC447" s="68"/>
    </row>
    <row r="448" spans="1:29" s="76" customFormat="1" ht="21.75" customHeight="1">
      <c r="A448" s="3">
        <v>39</v>
      </c>
      <c r="B448" s="3" t="s">
        <v>605</v>
      </c>
      <c r="C448" s="7" t="s">
        <v>967</v>
      </c>
      <c r="D448" s="3" t="s">
        <v>37</v>
      </c>
      <c r="E448" s="69" t="s">
        <v>648</v>
      </c>
      <c r="F448" s="3" t="s">
        <v>588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1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6">
        <v>0</v>
      </c>
      <c r="V448" s="36">
        <v>0</v>
      </c>
      <c r="W448" s="36">
        <v>0</v>
      </c>
      <c r="X448" s="36">
        <v>0</v>
      </c>
      <c r="Y448" s="36">
        <v>0</v>
      </c>
      <c r="Z448" s="36">
        <v>0</v>
      </c>
      <c r="AA448" s="36">
        <v>0</v>
      </c>
      <c r="AB448" s="36">
        <v>0</v>
      </c>
      <c r="AC448" s="68"/>
    </row>
    <row r="449" spans="1:29" s="76" customFormat="1" ht="21.75" customHeight="1">
      <c r="A449" s="3">
        <v>40</v>
      </c>
      <c r="B449" s="3" t="s">
        <v>605</v>
      </c>
      <c r="C449" s="7" t="s">
        <v>614</v>
      </c>
      <c r="D449" s="3" t="s">
        <v>37</v>
      </c>
      <c r="E449" s="69" t="s">
        <v>648</v>
      </c>
      <c r="F449" s="3" t="s">
        <v>605</v>
      </c>
      <c r="G449" s="36">
        <v>1</v>
      </c>
      <c r="H449" s="36">
        <v>0</v>
      </c>
      <c r="I449" s="36">
        <v>0</v>
      </c>
      <c r="J449" s="36">
        <v>0</v>
      </c>
      <c r="K449" s="36">
        <v>1</v>
      </c>
      <c r="L449" s="36">
        <v>1</v>
      </c>
      <c r="M449" s="36">
        <v>0</v>
      </c>
      <c r="N449" s="36">
        <v>0</v>
      </c>
      <c r="O449" s="36">
        <v>1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>
        <v>0</v>
      </c>
      <c r="V449" s="36">
        <v>0</v>
      </c>
      <c r="W449" s="36">
        <v>0</v>
      </c>
      <c r="X449" s="36">
        <v>0</v>
      </c>
      <c r="Y449" s="36">
        <v>0</v>
      </c>
      <c r="Z449" s="36">
        <v>0</v>
      </c>
      <c r="AA449" s="36">
        <v>0</v>
      </c>
      <c r="AB449" s="36">
        <v>0</v>
      </c>
      <c r="AC449" s="68"/>
    </row>
    <row r="450" spans="1:29" s="76" customFormat="1" ht="21.75" customHeight="1">
      <c r="A450" s="3">
        <v>41</v>
      </c>
      <c r="B450" s="3" t="s">
        <v>605</v>
      </c>
      <c r="C450" s="7" t="s">
        <v>615</v>
      </c>
      <c r="D450" s="3" t="s">
        <v>37</v>
      </c>
      <c r="E450" s="69" t="s">
        <v>648</v>
      </c>
      <c r="F450" s="3" t="s">
        <v>588</v>
      </c>
      <c r="G450" s="36">
        <v>0</v>
      </c>
      <c r="H450" s="36">
        <v>0</v>
      </c>
      <c r="I450" s="36">
        <v>0</v>
      </c>
      <c r="J450" s="36">
        <v>1</v>
      </c>
      <c r="K450" s="36">
        <v>0</v>
      </c>
      <c r="L450" s="36">
        <v>0</v>
      </c>
      <c r="M450" s="36">
        <v>1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>
        <v>0</v>
      </c>
      <c r="V450" s="36">
        <v>0</v>
      </c>
      <c r="W450" s="36">
        <v>0</v>
      </c>
      <c r="X450" s="36">
        <v>0</v>
      </c>
      <c r="Y450" s="36">
        <v>0</v>
      </c>
      <c r="Z450" s="36">
        <v>0</v>
      </c>
      <c r="AA450" s="36">
        <v>0</v>
      </c>
      <c r="AB450" s="36">
        <v>0</v>
      </c>
      <c r="AC450" s="68"/>
    </row>
    <row r="451" spans="1:29" s="76" customFormat="1" ht="21.75" customHeight="1">
      <c r="A451" s="3">
        <v>42</v>
      </c>
      <c r="B451" s="3" t="s">
        <v>605</v>
      </c>
      <c r="C451" s="7" t="s">
        <v>616</v>
      </c>
      <c r="D451" s="3" t="s">
        <v>34</v>
      </c>
      <c r="E451" s="69" t="s">
        <v>648</v>
      </c>
      <c r="F451" s="3" t="s">
        <v>968</v>
      </c>
      <c r="G451" s="36">
        <v>1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1</v>
      </c>
      <c r="O451" s="36">
        <v>1</v>
      </c>
      <c r="P451" s="36">
        <v>0</v>
      </c>
      <c r="Q451" s="36">
        <v>1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36">
        <v>0</v>
      </c>
      <c r="X451" s="36">
        <v>0</v>
      </c>
      <c r="Y451" s="36">
        <v>0</v>
      </c>
      <c r="Z451" s="36">
        <v>0</v>
      </c>
      <c r="AA451" s="36">
        <v>0</v>
      </c>
      <c r="AB451" s="36">
        <v>0</v>
      </c>
      <c r="AC451" s="68"/>
    </row>
    <row r="452" spans="1:29" s="76" customFormat="1" ht="21.75" customHeight="1">
      <c r="A452" s="3">
        <v>43</v>
      </c>
      <c r="B452" s="3" t="s">
        <v>605</v>
      </c>
      <c r="C452" s="7" t="s">
        <v>969</v>
      </c>
      <c r="D452" s="3" t="s">
        <v>37</v>
      </c>
      <c r="E452" s="69" t="s">
        <v>648</v>
      </c>
      <c r="F452" s="3" t="s">
        <v>588</v>
      </c>
      <c r="G452" s="62">
        <v>1</v>
      </c>
      <c r="H452" s="62">
        <v>1</v>
      </c>
      <c r="I452" s="62">
        <v>0</v>
      </c>
      <c r="J452" s="62">
        <v>0</v>
      </c>
      <c r="K452" s="62">
        <v>1</v>
      </c>
      <c r="L452" s="62">
        <v>0</v>
      </c>
      <c r="M452" s="62">
        <v>1</v>
      </c>
      <c r="N452" s="62">
        <v>0</v>
      </c>
      <c r="O452" s="62">
        <v>0</v>
      </c>
      <c r="P452" s="62">
        <v>0</v>
      </c>
      <c r="Q452" s="62">
        <v>0</v>
      </c>
      <c r="R452" s="62">
        <v>0</v>
      </c>
      <c r="S452" s="62">
        <v>0</v>
      </c>
      <c r="T452" s="62">
        <v>0</v>
      </c>
      <c r="U452" s="62">
        <v>0</v>
      </c>
      <c r="V452" s="62">
        <v>0</v>
      </c>
      <c r="W452" s="62">
        <v>0</v>
      </c>
      <c r="X452" s="62">
        <v>0</v>
      </c>
      <c r="Y452" s="62">
        <v>0</v>
      </c>
      <c r="Z452" s="62">
        <v>0</v>
      </c>
      <c r="AA452" s="62">
        <v>0</v>
      </c>
      <c r="AB452" s="62">
        <v>0</v>
      </c>
      <c r="AC452" s="68"/>
    </row>
    <row r="453" spans="1:29" s="76" customFormat="1" ht="21.75" customHeight="1">
      <c r="A453" s="3">
        <v>44</v>
      </c>
      <c r="B453" s="3" t="s">
        <v>605</v>
      </c>
      <c r="C453" s="7" t="s">
        <v>617</v>
      </c>
      <c r="D453" s="3" t="s">
        <v>37</v>
      </c>
      <c r="E453" s="69" t="s">
        <v>648</v>
      </c>
      <c r="F453" s="3" t="s">
        <v>605</v>
      </c>
      <c r="G453" s="62">
        <v>0</v>
      </c>
      <c r="H453" s="62">
        <v>0</v>
      </c>
      <c r="I453" s="62">
        <v>0</v>
      </c>
      <c r="J453" s="62">
        <v>0</v>
      </c>
      <c r="K453" s="62">
        <v>0</v>
      </c>
      <c r="L453" s="62">
        <v>1</v>
      </c>
      <c r="M453" s="62">
        <v>0</v>
      </c>
      <c r="N453" s="62">
        <v>0</v>
      </c>
      <c r="O453" s="62">
        <v>0</v>
      </c>
      <c r="P453" s="62">
        <v>0</v>
      </c>
      <c r="Q453" s="62">
        <v>0</v>
      </c>
      <c r="R453" s="62">
        <v>0</v>
      </c>
      <c r="S453" s="62">
        <v>0</v>
      </c>
      <c r="T453" s="62">
        <v>0</v>
      </c>
      <c r="U453" s="62">
        <v>0</v>
      </c>
      <c r="V453" s="62">
        <v>0</v>
      </c>
      <c r="W453" s="62">
        <v>0</v>
      </c>
      <c r="X453" s="62">
        <v>0</v>
      </c>
      <c r="Y453" s="62">
        <v>0</v>
      </c>
      <c r="Z453" s="62">
        <v>0</v>
      </c>
      <c r="AA453" s="62">
        <v>0</v>
      </c>
      <c r="AB453" s="62">
        <v>0</v>
      </c>
      <c r="AC453" s="68"/>
    </row>
    <row r="454" spans="1:29" s="76" customFormat="1" ht="21.75" customHeight="1">
      <c r="A454" s="3">
        <v>45</v>
      </c>
      <c r="B454" s="3" t="s">
        <v>605</v>
      </c>
      <c r="C454" s="7" t="s">
        <v>618</v>
      </c>
      <c r="D454" s="3" t="s">
        <v>37</v>
      </c>
      <c r="E454" s="69" t="s">
        <v>648</v>
      </c>
      <c r="F454" s="3" t="s">
        <v>605</v>
      </c>
      <c r="G454" s="36">
        <v>1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1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>
        <v>0</v>
      </c>
      <c r="Y454" s="36">
        <v>0</v>
      </c>
      <c r="Z454" s="36">
        <v>0</v>
      </c>
      <c r="AA454" s="36">
        <v>0</v>
      </c>
      <c r="AB454" s="36">
        <v>0</v>
      </c>
      <c r="AC454" s="68"/>
    </row>
    <row r="455" spans="1:29" s="76" customFormat="1" ht="21.75" customHeight="1">
      <c r="A455" s="3">
        <v>46</v>
      </c>
      <c r="B455" s="3" t="s">
        <v>605</v>
      </c>
      <c r="C455" s="7" t="s">
        <v>970</v>
      </c>
      <c r="D455" s="3" t="s">
        <v>34</v>
      </c>
      <c r="E455" s="69" t="s">
        <v>648</v>
      </c>
      <c r="F455" s="3" t="s">
        <v>585</v>
      </c>
      <c r="G455" s="62">
        <v>0</v>
      </c>
      <c r="H455" s="62">
        <v>0</v>
      </c>
      <c r="I455" s="62">
        <v>0</v>
      </c>
      <c r="J455" s="62">
        <v>1</v>
      </c>
      <c r="K455" s="62">
        <v>1</v>
      </c>
      <c r="L455" s="62">
        <v>0</v>
      </c>
      <c r="M455" s="62">
        <v>1</v>
      </c>
      <c r="N455" s="62">
        <v>0</v>
      </c>
      <c r="O455" s="62">
        <v>1</v>
      </c>
      <c r="P455" s="62">
        <v>0</v>
      </c>
      <c r="Q455" s="62">
        <v>1</v>
      </c>
      <c r="R455" s="62">
        <v>0</v>
      </c>
      <c r="S455" s="62">
        <v>0</v>
      </c>
      <c r="T455" s="62">
        <v>0</v>
      </c>
      <c r="U455" s="62">
        <v>0</v>
      </c>
      <c r="V455" s="62">
        <v>0</v>
      </c>
      <c r="W455" s="62">
        <v>0</v>
      </c>
      <c r="X455" s="62">
        <v>0</v>
      </c>
      <c r="Y455" s="62">
        <v>0</v>
      </c>
      <c r="Z455" s="62">
        <v>0</v>
      </c>
      <c r="AA455" s="62">
        <v>0</v>
      </c>
      <c r="AB455" s="62">
        <v>0</v>
      </c>
      <c r="AC455" s="68"/>
    </row>
    <row r="456" spans="1:29" s="76" customFormat="1" ht="21.75" customHeight="1">
      <c r="A456" s="3">
        <v>47</v>
      </c>
      <c r="B456" s="3" t="s">
        <v>605</v>
      </c>
      <c r="C456" s="7" t="s">
        <v>520</v>
      </c>
      <c r="D456" s="3" t="s">
        <v>34</v>
      </c>
      <c r="E456" s="69" t="s">
        <v>648</v>
      </c>
      <c r="F456" s="69" t="s">
        <v>585</v>
      </c>
      <c r="G456" s="36">
        <v>1</v>
      </c>
      <c r="H456" s="36">
        <v>1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1</v>
      </c>
      <c r="P456" s="36">
        <v>0</v>
      </c>
      <c r="Q456" s="36">
        <v>0</v>
      </c>
      <c r="R456" s="36">
        <v>0</v>
      </c>
      <c r="S456" s="36">
        <v>1</v>
      </c>
      <c r="T456" s="36">
        <v>0</v>
      </c>
      <c r="U456" s="36">
        <v>0</v>
      </c>
      <c r="V456" s="36">
        <v>0</v>
      </c>
      <c r="W456" s="36">
        <v>0</v>
      </c>
      <c r="X456" s="36">
        <v>0</v>
      </c>
      <c r="Y456" s="36">
        <v>0</v>
      </c>
      <c r="Z456" s="36">
        <v>0</v>
      </c>
      <c r="AA456" s="36">
        <v>0</v>
      </c>
      <c r="AB456" s="36">
        <v>0</v>
      </c>
      <c r="AC456" s="68"/>
    </row>
    <row r="457" spans="1:29" s="76" customFormat="1" ht="21.75" customHeight="1">
      <c r="A457" s="3">
        <v>48</v>
      </c>
      <c r="B457" s="3" t="s">
        <v>605</v>
      </c>
      <c r="C457" s="7" t="s">
        <v>619</v>
      </c>
      <c r="D457" s="3" t="s">
        <v>34</v>
      </c>
      <c r="E457" s="69" t="s">
        <v>648</v>
      </c>
      <c r="F457" s="3" t="s">
        <v>605</v>
      </c>
      <c r="G457" s="36">
        <v>1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1</v>
      </c>
      <c r="O457" s="36">
        <v>0</v>
      </c>
      <c r="P457" s="36">
        <v>0</v>
      </c>
      <c r="Q457" s="36">
        <v>1</v>
      </c>
      <c r="R457" s="36">
        <v>0</v>
      </c>
      <c r="S457" s="36">
        <v>0</v>
      </c>
      <c r="T457" s="36">
        <v>0</v>
      </c>
      <c r="U457" s="36">
        <v>0</v>
      </c>
      <c r="V457" s="36">
        <v>0</v>
      </c>
      <c r="W457" s="36">
        <v>0</v>
      </c>
      <c r="X457" s="36">
        <v>0</v>
      </c>
      <c r="Y457" s="36">
        <v>0</v>
      </c>
      <c r="Z457" s="36">
        <v>0</v>
      </c>
      <c r="AA457" s="36">
        <v>0</v>
      </c>
      <c r="AB457" s="36">
        <v>0</v>
      </c>
      <c r="AC457" s="68"/>
    </row>
    <row r="458" spans="1:29" s="76" customFormat="1" ht="21.75" customHeight="1">
      <c r="A458" s="3">
        <v>49</v>
      </c>
      <c r="B458" s="3" t="s">
        <v>605</v>
      </c>
      <c r="C458" s="7" t="s">
        <v>971</v>
      </c>
      <c r="D458" s="3" t="s">
        <v>37</v>
      </c>
      <c r="E458" s="69" t="s">
        <v>648</v>
      </c>
      <c r="F458" s="3" t="s">
        <v>585</v>
      </c>
      <c r="G458" s="36">
        <v>0</v>
      </c>
      <c r="H458" s="36">
        <v>0</v>
      </c>
      <c r="I458" s="36">
        <v>1</v>
      </c>
      <c r="J458" s="36">
        <v>0</v>
      </c>
      <c r="K458" s="36">
        <v>0</v>
      </c>
      <c r="L458" s="36">
        <v>0</v>
      </c>
      <c r="M458" s="36">
        <v>0</v>
      </c>
      <c r="N458" s="36">
        <v>1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0</v>
      </c>
      <c r="U458" s="36">
        <v>0</v>
      </c>
      <c r="V458" s="36">
        <v>0</v>
      </c>
      <c r="W458" s="36">
        <v>0</v>
      </c>
      <c r="X458" s="36">
        <v>0</v>
      </c>
      <c r="Y458" s="36">
        <v>0</v>
      </c>
      <c r="Z458" s="36">
        <v>0</v>
      </c>
      <c r="AA458" s="36">
        <v>0</v>
      </c>
      <c r="AB458" s="36">
        <v>0</v>
      </c>
      <c r="AC458" s="68"/>
    </row>
    <row r="459" spans="1:29" s="76" customFormat="1" ht="21.75" customHeight="1">
      <c r="A459" s="3">
        <v>50</v>
      </c>
      <c r="B459" s="3" t="s">
        <v>605</v>
      </c>
      <c r="C459" s="7" t="s">
        <v>620</v>
      </c>
      <c r="D459" s="3" t="s">
        <v>34</v>
      </c>
      <c r="E459" s="69" t="s">
        <v>648</v>
      </c>
      <c r="F459" s="3" t="s">
        <v>588</v>
      </c>
      <c r="G459" s="36">
        <v>0</v>
      </c>
      <c r="H459" s="36">
        <v>1</v>
      </c>
      <c r="I459" s="36">
        <v>0</v>
      </c>
      <c r="J459" s="36">
        <v>0</v>
      </c>
      <c r="K459" s="36">
        <v>1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>
        <v>0</v>
      </c>
      <c r="V459" s="36">
        <v>0</v>
      </c>
      <c r="W459" s="36">
        <v>0</v>
      </c>
      <c r="X459" s="36">
        <v>0</v>
      </c>
      <c r="Y459" s="36">
        <v>0</v>
      </c>
      <c r="Z459" s="36">
        <v>0</v>
      </c>
      <c r="AA459" s="36">
        <v>0</v>
      </c>
      <c r="AB459" s="36">
        <v>0</v>
      </c>
      <c r="AC459" s="68"/>
    </row>
    <row r="460" spans="1:29" s="76" customFormat="1" ht="21.75" customHeight="1">
      <c r="A460" s="3">
        <v>51</v>
      </c>
      <c r="B460" s="3" t="s">
        <v>605</v>
      </c>
      <c r="C460" s="7" t="s">
        <v>972</v>
      </c>
      <c r="D460" s="3" t="s">
        <v>34</v>
      </c>
      <c r="E460" s="69" t="s">
        <v>648</v>
      </c>
      <c r="F460" s="3" t="s">
        <v>588</v>
      </c>
      <c r="G460" s="62">
        <v>1</v>
      </c>
      <c r="H460" s="62">
        <v>1</v>
      </c>
      <c r="I460" s="62">
        <v>0</v>
      </c>
      <c r="J460" s="62">
        <v>0</v>
      </c>
      <c r="K460" s="62">
        <v>0</v>
      </c>
      <c r="L460" s="62">
        <v>0</v>
      </c>
      <c r="M460" s="62">
        <v>1</v>
      </c>
      <c r="N460" s="62">
        <v>0</v>
      </c>
      <c r="O460" s="62">
        <v>0</v>
      </c>
      <c r="P460" s="62">
        <v>0</v>
      </c>
      <c r="Q460" s="62">
        <v>0</v>
      </c>
      <c r="R460" s="62">
        <v>0</v>
      </c>
      <c r="S460" s="62">
        <v>0</v>
      </c>
      <c r="T460" s="62">
        <v>0</v>
      </c>
      <c r="U460" s="62">
        <v>0</v>
      </c>
      <c r="V460" s="62">
        <v>0</v>
      </c>
      <c r="W460" s="62">
        <v>0</v>
      </c>
      <c r="X460" s="62">
        <v>0</v>
      </c>
      <c r="Y460" s="62">
        <v>0</v>
      </c>
      <c r="Z460" s="62">
        <v>0</v>
      </c>
      <c r="AA460" s="62">
        <v>0</v>
      </c>
      <c r="AB460" s="62">
        <v>0</v>
      </c>
      <c r="AC460" s="68"/>
    </row>
    <row r="461" spans="1:29" s="76" customFormat="1" ht="21.75" customHeight="1">
      <c r="A461" s="3">
        <v>52</v>
      </c>
      <c r="B461" s="3" t="s">
        <v>605</v>
      </c>
      <c r="C461" s="7" t="s">
        <v>621</v>
      </c>
      <c r="D461" s="3" t="s">
        <v>34</v>
      </c>
      <c r="E461" s="69" t="s">
        <v>648</v>
      </c>
      <c r="F461" s="3" t="s">
        <v>588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1</v>
      </c>
      <c r="O461" s="36">
        <v>1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>
        <v>0</v>
      </c>
      <c r="V461" s="36">
        <v>0</v>
      </c>
      <c r="W461" s="36">
        <v>0</v>
      </c>
      <c r="X461" s="36">
        <v>0</v>
      </c>
      <c r="Y461" s="36">
        <v>0</v>
      </c>
      <c r="Z461" s="36">
        <v>0</v>
      </c>
      <c r="AA461" s="36">
        <v>0</v>
      </c>
      <c r="AB461" s="36">
        <v>0</v>
      </c>
      <c r="AC461" s="68"/>
    </row>
    <row r="462" spans="1:29" s="76" customFormat="1" ht="21.75" customHeight="1">
      <c r="A462" s="3">
        <v>53</v>
      </c>
      <c r="B462" s="3" t="s">
        <v>605</v>
      </c>
      <c r="C462" s="7" t="s">
        <v>973</v>
      </c>
      <c r="D462" s="3" t="s">
        <v>37</v>
      </c>
      <c r="E462" s="69" t="s">
        <v>648</v>
      </c>
      <c r="F462" s="3" t="s">
        <v>585</v>
      </c>
      <c r="G462" s="62">
        <v>1</v>
      </c>
      <c r="H462" s="62">
        <v>1</v>
      </c>
      <c r="I462" s="62">
        <v>0</v>
      </c>
      <c r="J462" s="62">
        <v>0</v>
      </c>
      <c r="K462" s="62">
        <v>1</v>
      </c>
      <c r="L462" s="62">
        <v>0</v>
      </c>
      <c r="M462" s="62">
        <v>0</v>
      </c>
      <c r="N462" s="62">
        <v>0</v>
      </c>
      <c r="O462" s="62">
        <v>0</v>
      </c>
      <c r="P462" s="62">
        <v>0</v>
      </c>
      <c r="Q462" s="62">
        <v>0</v>
      </c>
      <c r="R462" s="62">
        <v>0</v>
      </c>
      <c r="S462" s="62">
        <v>0</v>
      </c>
      <c r="T462" s="62">
        <v>0</v>
      </c>
      <c r="U462" s="62">
        <v>0</v>
      </c>
      <c r="V462" s="62">
        <v>0</v>
      </c>
      <c r="W462" s="62">
        <v>0</v>
      </c>
      <c r="X462" s="62">
        <v>0</v>
      </c>
      <c r="Y462" s="62">
        <v>0</v>
      </c>
      <c r="Z462" s="62">
        <v>0</v>
      </c>
      <c r="AA462" s="62">
        <v>0</v>
      </c>
      <c r="AB462" s="62">
        <v>0</v>
      </c>
      <c r="AC462" s="68"/>
    </row>
    <row r="463" spans="1:29" s="76" customFormat="1" ht="21.75" customHeight="1">
      <c r="A463" s="3">
        <v>54</v>
      </c>
      <c r="B463" s="3" t="s">
        <v>605</v>
      </c>
      <c r="C463" s="91" t="s">
        <v>622</v>
      </c>
      <c r="D463" s="45" t="s">
        <v>37</v>
      </c>
      <c r="E463" s="3" t="s">
        <v>623</v>
      </c>
      <c r="F463" s="3" t="s">
        <v>605</v>
      </c>
      <c r="G463" s="36">
        <v>1</v>
      </c>
      <c r="H463" s="36">
        <v>1</v>
      </c>
      <c r="I463" s="36">
        <v>0</v>
      </c>
      <c r="J463" s="36">
        <v>0</v>
      </c>
      <c r="K463" s="36">
        <v>0</v>
      </c>
      <c r="L463" s="36">
        <v>1</v>
      </c>
      <c r="M463" s="36">
        <v>1</v>
      </c>
      <c r="N463" s="36">
        <v>0</v>
      </c>
      <c r="O463" s="36">
        <v>1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v>0</v>
      </c>
      <c r="X463" s="36">
        <v>0</v>
      </c>
      <c r="Y463" s="36">
        <v>0</v>
      </c>
      <c r="Z463" s="36">
        <v>0</v>
      </c>
      <c r="AA463" s="36">
        <v>0</v>
      </c>
      <c r="AB463" s="36">
        <v>0</v>
      </c>
      <c r="AC463" s="68"/>
    </row>
    <row r="464" spans="1:29" s="76" customFormat="1" ht="21.75" customHeight="1">
      <c r="A464" s="3">
        <v>55</v>
      </c>
      <c r="B464" s="3" t="s">
        <v>605</v>
      </c>
      <c r="C464" s="91" t="s">
        <v>624</v>
      </c>
      <c r="D464" s="45" t="s">
        <v>37</v>
      </c>
      <c r="E464" s="3" t="s">
        <v>623</v>
      </c>
      <c r="F464" s="3" t="s">
        <v>605</v>
      </c>
      <c r="G464" s="36">
        <v>0</v>
      </c>
      <c r="H464" s="36">
        <v>1</v>
      </c>
      <c r="I464" s="36">
        <v>1</v>
      </c>
      <c r="J464" s="36">
        <v>1</v>
      </c>
      <c r="K464" s="36">
        <v>0</v>
      </c>
      <c r="L464" s="36">
        <v>1</v>
      </c>
      <c r="M464" s="36">
        <v>0</v>
      </c>
      <c r="N464" s="36">
        <v>1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36">
        <v>0</v>
      </c>
      <c r="X464" s="36">
        <v>0</v>
      </c>
      <c r="Y464" s="36">
        <v>0</v>
      </c>
      <c r="Z464" s="36">
        <v>0</v>
      </c>
      <c r="AA464" s="36">
        <v>0</v>
      </c>
      <c r="AB464" s="36">
        <v>0</v>
      </c>
      <c r="AC464" s="68"/>
    </row>
    <row r="465" spans="1:29" s="76" customFormat="1" ht="21.75" customHeight="1">
      <c r="A465" s="3">
        <v>56</v>
      </c>
      <c r="B465" s="3" t="s">
        <v>605</v>
      </c>
      <c r="C465" s="91" t="s">
        <v>625</v>
      </c>
      <c r="D465" s="45" t="s">
        <v>37</v>
      </c>
      <c r="E465" s="3" t="s">
        <v>623</v>
      </c>
      <c r="F465" s="3" t="s">
        <v>605</v>
      </c>
      <c r="G465" s="36">
        <v>1</v>
      </c>
      <c r="H465" s="36">
        <v>0</v>
      </c>
      <c r="I465" s="36">
        <v>0</v>
      </c>
      <c r="J465" s="36">
        <v>1</v>
      </c>
      <c r="K465" s="36">
        <v>1</v>
      </c>
      <c r="L465" s="36">
        <v>1</v>
      </c>
      <c r="M465" s="36">
        <v>0</v>
      </c>
      <c r="N465" s="36">
        <v>1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36">
        <v>0</v>
      </c>
      <c r="X465" s="36">
        <v>0</v>
      </c>
      <c r="Y465" s="36">
        <v>0</v>
      </c>
      <c r="Z465" s="36">
        <v>0</v>
      </c>
      <c r="AA465" s="36">
        <v>0</v>
      </c>
      <c r="AB465" s="36">
        <v>0</v>
      </c>
      <c r="AC465" s="68"/>
    </row>
    <row r="466" spans="1:29" s="76" customFormat="1" ht="21.75" customHeight="1">
      <c r="A466" s="3">
        <v>57</v>
      </c>
      <c r="B466" s="3" t="s">
        <v>605</v>
      </c>
      <c r="C466" s="91" t="s">
        <v>626</v>
      </c>
      <c r="D466" s="45" t="s">
        <v>37</v>
      </c>
      <c r="E466" s="3" t="s">
        <v>623</v>
      </c>
      <c r="F466" s="3" t="s">
        <v>605</v>
      </c>
      <c r="G466" s="36">
        <v>1</v>
      </c>
      <c r="H466" s="36">
        <v>1</v>
      </c>
      <c r="I466" s="36">
        <v>0</v>
      </c>
      <c r="J466" s="36">
        <v>1</v>
      </c>
      <c r="K466" s="36">
        <v>0</v>
      </c>
      <c r="L466" s="36">
        <v>0</v>
      </c>
      <c r="M466" s="36">
        <v>1</v>
      </c>
      <c r="N466" s="36">
        <v>1</v>
      </c>
      <c r="O466" s="36">
        <v>1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36">
        <v>0</v>
      </c>
      <c r="X466" s="36">
        <v>0</v>
      </c>
      <c r="Y466" s="36">
        <v>0</v>
      </c>
      <c r="Z466" s="36">
        <v>0</v>
      </c>
      <c r="AA466" s="36">
        <v>0</v>
      </c>
      <c r="AB466" s="36">
        <v>0</v>
      </c>
      <c r="AC466" s="68"/>
    </row>
    <row r="467" spans="1:29" s="76" customFormat="1" ht="21.75" customHeight="1">
      <c r="A467" s="3">
        <v>58</v>
      </c>
      <c r="B467" s="3" t="s">
        <v>605</v>
      </c>
      <c r="C467" s="91" t="s">
        <v>627</v>
      </c>
      <c r="D467" s="45" t="s">
        <v>37</v>
      </c>
      <c r="E467" s="3" t="s">
        <v>623</v>
      </c>
      <c r="F467" s="3" t="s">
        <v>605</v>
      </c>
      <c r="G467" s="36">
        <v>0</v>
      </c>
      <c r="H467" s="36">
        <v>1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1</v>
      </c>
      <c r="O467" s="36">
        <v>1</v>
      </c>
      <c r="P467" s="36">
        <v>0</v>
      </c>
      <c r="Q467" s="36">
        <v>0</v>
      </c>
      <c r="R467" s="36">
        <v>0</v>
      </c>
      <c r="S467" s="36">
        <v>0</v>
      </c>
      <c r="T467" s="36">
        <v>0</v>
      </c>
      <c r="U467" s="36">
        <v>0</v>
      </c>
      <c r="V467" s="36">
        <v>0</v>
      </c>
      <c r="W467" s="36">
        <v>0</v>
      </c>
      <c r="X467" s="36">
        <v>0</v>
      </c>
      <c r="Y467" s="36">
        <v>0</v>
      </c>
      <c r="Z467" s="36">
        <v>0</v>
      </c>
      <c r="AA467" s="36">
        <v>0</v>
      </c>
      <c r="AB467" s="36">
        <v>0</v>
      </c>
      <c r="AC467" s="68"/>
    </row>
    <row r="468" spans="1:29" s="76" customFormat="1" ht="21.75" customHeight="1">
      <c r="A468" s="3">
        <v>59</v>
      </c>
      <c r="B468" s="3" t="s">
        <v>605</v>
      </c>
      <c r="C468" s="91" t="s">
        <v>628</v>
      </c>
      <c r="D468" s="45" t="s">
        <v>37</v>
      </c>
      <c r="E468" s="3" t="s">
        <v>623</v>
      </c>
      <c r="F468" s="3" t="s">
        <v>605</v>
      </c>
      <c r="G468" s="36">
        <v>1</v>
      </c>
      <c r="H468" s="36">
        <v>0</v>
      </c>
      <c r="I468" s="36">
        <v>0</v>
      </c>
      <c r="J468" s="36">
        <v>0</v>
      </c>
      <c r="K468" s="36">
        <v>0</v>
      </c>
      <c r="L468" s="36">
        <v>1</v>
      </c>
      <c r="M468" s="36">
        <v>0</v>
      </c>
      <c r="N468" s="36">
        <v>1</v>
      </c>
      <c r="O468" s="36">
        <v>1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>
        <v>0</v>
      </c>
      <c r="V468" s="36">
        <v>0</v>
      </c>
      <c r="W468" s="36">
        <v>0</v>
      </c>
      <c r="X468" s="36">
        <v>0</v>
      </c>
      <c r="Y468" s="36">
        <v>0</v>
      </c>
      <c r="Z468" s="36">
        <v>0</v>
      </c>
      <c r="AA468" s="36">
        <v>0</v>
      </c>
      <c r="AB468" s="36">
        <v>0</v>
      </c>
      <c r="AC468" s="68"/>
    </row>
    <row r="469" spans="1:29" s="76" customFormat="1" ht="21.75" customHeight="1">
      <c r="A469" s="3">
        <v>60</v>
      </c>
      <c r="B469" s="3" t="s">
        <v>605</v>
      </c>
      <c r="C469" s="91" t="s">
        <v>629</v>
      </c>
      <c r="D469" s="45" t="s">
        <v>37</v>
      </c>
      <c r="E469" s="3" t="s">
        <v>623</v>
      </c>
      <c r="F469" s="3" t="s">
        <v>605</v>
      </c>
      <c r="G469" s="36">
        <v>0</v>
      </c>
      <c r="H469" s="36">
        <v>1</v>
      </c>
      <c r="I469" s="36">
        <v>0</v>
      </c>
      <c r="J469" s="36">
        <v>1</v>
      </c>
      <c r="K469" s="36">
        <v>1</v>
      </c>
      <c r="L469" s="36">
        <v>1</v>
      </c>
      <c r="M469" s="36">
        <v>0</v>
      </c>
      <c r="N469" s="36">
        <v>1</v>
      </c>
      <c r="O469" s="36">
        <v>1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36">
        <v>0</v>
      </c>
      <c r="X469" s="36">
        <v>0</v>
      </c>
      <c r="Y469" s="36">
        <v>0</v>
      </c>
      <c r="Z469" s="36">
        <v>0</v>
      </c>
      <c r="AA469" s="36">
        <v>0</v>
      </c>
      <c r="AB469" s="36">
        <v>0</v>
      </c>
      <c r="AC469" s="68"/>
    </row>
    <row r="470" spans="1:29" s="76" customFormat="1" ht="21.75" customHeight="1">
      <c r="A470" s="3">
        <v>61</v>
      </c>
      <c r="B470" s="3" t="s">
        <v>605</v>
      </c>
      <c r="C470" s="91" t="s">
        <v>630</v>
      </c>
      <c r="D470" s="45" t="s">
        <v>37</v>
      </c>
      <c r="E470" s="3" t="s">
        <v>623</v>
      </c>
      <c r="F470" s="3" t="s">
        <v>605</v>
      </c>
      <c r="G470" s="36">
        <v>0</v>
      </c>
      <c r="H470" s="36">
        <v>1</v>
      </c>
      <c r="I470" s="36">
        <v>0</v>
      </c>
      <c r="J470" s="36">
        <v>0</v>
      </c>
      <c r="K470" s="36">
        <v>0</v>
      </c>
      <c r="L470" s="36">
        <v>1</v>
      </c>
      <c r="M470" s="36">
        <v>0</v>
      </c>
      <c r="N470" s="36">
        <v>1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>
        <v>0</v>
      </c>
      <c r="V470" s="36">
        <v>0</v>
      </c>
      <c r="W470" s="36">
        <v>0</v>
      </c>
      <c r="X470" s="36">
        <v>0</v>
      </c>
      <c r="Y470" s="36">
        <v>0</v>
      </c>
      <c r="Z470" s="36">
        <v>0</v>
      </c>
      <c r="AA470" s="36">
        <v>0</v>
      </c>
      <c r="AB470" s="36">
        <v>0</v>
      </c>
      <c r="AC470" s="68"/>
    </row>
    <row r="471" spans="1:29" s="76" customFormat="1" ht="21.75" customHeight="1">
      <c r="A471" s="3">
        <v>62</v>
      </c>
      <c r="B471" s="3" t="s">
        <v>605</v>
      </c>
      <c r="C471" s="91" t="s">
        <v>631</v>
      </c>
      <c r="D471" s="45" t="s">
        <v>37</v>
      </c>
      <c r="E471" s="3" t="s">
        <v>623</v>
      </c>
      <c r="F471" s="3" t="s">
        <v>605</v>
      </c>
      <c r="G471" s="36">
        <v>0</v>
      </c>
      <c r="H471" s="36">
        <v>1</v>
      </c>
      <c r="I471" s="36">
        <v>0</v>
      </c>
      <c r="J471" s="36">
        <v>0</v>
      </c>
      <c r="K471" s="36">
        <v>0</v>
      </c>
      <c r="L471" s="36">
        <v>1</v>
      </c>
      <c r="M471" s="36">
        <v>1</v>
      </c>
      <c r="N471" s="36">
        <v>0</v>
      </c>
      <c r="O471" s="36">
        <v>1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>
        <v>0</v>
      </c>
      <c r="V471" s="36">
        <v>0</v>
      </c>
      <c r="W471" s="36">
        <v>0</v>
      </c>
      <c r="X471" s="36">
        <v>0</v>
      </c>
      <c r="Y471" s="36">
        <v>0</v>
      </c>
      <c r="Z471" s="36">
        <v>0</v>
      </c>
      <c r="AA471" s="36">
        <v>0</v>
      </c>
      <c r="AB471" s="36">
        <v>0</v>
      </c>
      <c r="AC471" s="68"/>
    </row>
    <row r="472" spans="1:29" s="76" customFormat="1" ht="21.75" customHeight="1">
      <c r="A472" s="3">
        <v>63</v>
      </c>
      <c r="B472" s="3" t="s">
        <v>605</v>
      </c>
      <c r="C472" s="91" t="s">
        <v>632</v>
      </c>
      <c r="D472" s="45" t="s">
        <v>37</v>
      </c>
      <c r="E472" s="3" t="s">
        <v>623</v>
      </c>
      <c r="F472" s="3" t="s">
        <v>605</v>
      </c>
      <c r="G472" s="36">
        <v>1</v>
      </c>
      <c r="H472" s="36">
        <v>1</v>
      </c>
      <c r="I472" s="36">
        <v>0</v>
      </c>
      <c r="J472" s="36">
        <v>0</v>
      </c>
      <c r="K472" s="36">
        <v>0</v>
      </c>
      <c r="L472" s="36">
        <v>1</v>
      </c>
      <c r="M472" s="36">
        <v>0</v>
      </c>
      <c r="N472" s="36">
        <v>1</v>
      </c>
      <c r="O472" s="36">
        <v>1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>
        <v>0</v>
      </c>
      <c r="V472" s="36">
        <v>0</v>
      </c>
      <c r="W472" s="36">
        <v>0</v>
      </c>
      <c r="X472" s="36">
        <v>0</v>
      </c>
      <c r="Y472" s="36">
        <v>0</v>
      </c>
      <c r="Z472" s="36">
        <v>0</v>
      </c>
      <c r="AA472" s="36">
        <v>0</v>
      </c>
      <c r="AB472" s="36">
        <v>0</v>
      </c>
      <c r="AC472" s="68"/>
    </row>
    <row r="473" spans="1:29" s="76" customFormat="1" ht="21.75" customHeight="1">
      <c r="A473" s="3">
        <v>64</v>
      </c>
      <c r="B473" s="3" t="s">
        <v>605</v>
      </c>
      <c r="C473" s="91" t="s">
        <v>633</v>
      </c>
      <c r="D473" s="45" t="s">
        <v>34</v>
      </c>
      <c r="E473" s="3" t="s">
        <v>623</v>
      </c>
      <c r="F473" s="3" t="s">
        <v>605</v>
      </c>
      <c r="G473" s="36">
        <v>0</v>
      </c>
      <c r="H473" s="36">
        <v>0</v>
      </c>
      <c r="I473" s="36">
        <v>0</v>
      </c>
      <c r="J473" s="36">
        <v>1</v>
      </c>
      <c r="K473" s="36">
        <v>1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>
        <v>0</v>
      </c>
      <c r="V473" s="36">
        <v>0</v>
      </c>
      <c r="W473" s="36">
        <v>0</v>
      </c>
      <c r="X473" s="36">
        <v>0</v>
      </c>
      <c r="Y473" s="36">
        <v>0</v>
      </c>
      <c r="Z473" s="36">
        <v>0</v>
      </c>
      <c r="AA473" s="36">
        <v>0</v>
      </c>
      <c r="AB473" s="36">
        <v>0</v>
      </c>
      <c r="AC473" s="68"/>
    </row>
    <row r="474" spans="1:29" s="76" customFormat="1" ht="21.75" customHeight="1">
      <c r="A474" s="3">
        <v>65</v>
      </c>
      <c r="B474" s="3" t="s">
        <v>605</v>
      </c>
      <c r="C474" s="91" t="s">
        <v>634</v>
      </c>
      <c r="D474" s="45" t="s">
        <v>37</v>
      </c>
      <c r="E474" s="3" t="s">
        <v>623</v>
      </c>
      <c r="F474" s="3" t="s">
        <v>605</v>
      </c>
      <c r="G474" s="36">
        <v>1</v>
      </c>
      <c r="H474" s="36">
        <v>0</v>
      </c>
      <c r="I474" s="36">
        <v>0</v>
      </c>
      <c r="J474" s="36">
        <v>0</v>
      </c>
      <c r="K474" s="36">
        <v>1</v>
      </c>
      <c r="L474" s="36">
        <v>0</v>
      </c>
      <c r="M474" s="36">
        <v>1</v>
      </c>
      <c r="N474" s="36">
        <v>1</v>
      </c>
      <c r="O474" s="36">
        <v>1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6">
        <v>0</v>
      </c>
      <c r="W474" s="36">
        <v>0</v>
      </c>
      <c r="X474" s="36">
        <v>0</v>
      </c>
      <c r="Y474" s="36">
        <v>0</v>
      </c>
      <c r="Z474" s="36">
        <v>0</v>
      </c>
      <c r="AA474" s="36">
        <v>0</v>
      </c>
      <c r="AB474" s="36">
        <v>0</v>
      </c>
      <c r="AC474" s="68"/>
    </row>
    <row r="475" spans="1:29" s="76" customFormat="1" ht="21.75" customHeight="1">
      <c r="A475" s="3">
        <v>66</v>
      </c>
      <c r="B475" s="3" t="s">
        <v>605</v>
      </c>
      <c r="C475" s="91" t="s">
        <v>635</v>
      </c>
      <c r="D475" s="45" t="s">
        <v>37</v>
      </c>
      <c r="E475" s="3" t="s">
        <v>623</v>
      </c>
      <c r="F475" s="3" t="s">
        <v>605</v>
      </c>
      <c r="G475" s="36">
        <v>0</v>
      </c>
      <c r="H475" s="36">
        <v>0</v>
      </c>
      <c r="I475" s="36">
        <v>0</v>
      </c>
      <c r="J475" s="36">
        <v>1</v>
      </c>
      <c r="K475" s="36">
        <v>1</v>
      </c>
      <c r="L475" s="36">
        <v>0</v>
      </c>
      <c r="M475" s="36">
        <v>1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6">
        <v>0</v>
      </c>
      <c r="V475" s="36">
        <v>0</v>
      </c>
      <c r="W475" s="36">
        <v>0</v>
      </c>
      <c r="X475" s="36">
        <v>0</v>
      </c>
      <c r="Y475" s="36">
        <v>0</v>
      </c>
      <c r="Z475" s="36">
        <v>0</v>
      </c>
      <c r="AA475" s="36">
        <v>0</v>
      </c>
      <c r="AB475" s="36">
        <v>0</v>
      </c>
      <c r="AC475" s="68"/>
    </row>
    <row r="476" spans="1:29" s="76" customFormat="1" ht="21.75" customHeight="1">
      <c r="A476" s="3">
        <v>67</v>
      </c>
      <c r="B476" s="3" t="s">
        <v>605</v>
      </c>
      <c r="C476" s="91" t="s">
        <v>636</v>
      </c>
      <c r="D476" s="45" t="s">
        <v>37</v>
      </c>
      <c r="E476" s="3" t="s">
        <v>623</v>
      </c>
      <c r="F476" s="3" t="s">
        <v>605</v>
      </c>
      <c r="G476" s="36">
        <v>1</v>
      </c>
      <c r="H476" s="36">
        <v>0</v>
      </c>
      <c r="I476" s="36">
        <v>0</v>
      </c>
      <c r="J476" s="36">
        <v>1</v>
      </c>
      <c r="K476" s="36">
        <v>1</v>
      </c>
      <c r="L476" s="36">
        <v>1</v>
      </c>
      <c r="M476" s="36">
        <v>1</v>
      </c>
      <c r="N476" s="36">
        <v>1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0</v>
      </c>
      <c r="U476" s="36">
        <v>0</v>
      </c>
      <c r="V476" s="36">
        <v>0</v>
      </c>
      <c r="W476" s="36">
        <v>0</v>
      </c>
      <c r="X476" s="36">
        <v>0</v>
      </c>
      <c r="Y476" s="36">
        <v>0</v>
      </c>
      <c r="Z476" s="36">
        <v>0</v>
      </c>
      <c r="AA476" s="36">
        <v>0</v>
      </c>
      <c r="AB476" s="36">
        <v>0</v>
      </c>
      <c r="AC476" s="68"/>
    </row>
    <row r="477" spans="1:29" s="76" customFormat="1" ht="21.75" customHeight="1">
      <c r="A477" s="3">
        <v>68</v>
      </c>
      <c r="B477" s="3" t="s">
        <v>605</v>
      </c>
      <c r="C477" s="91" t="s">
        <v>637</v>
      </c>
      <c r="D477" s="45" t="s">
        <v>37</v>
      </c>
      <c r="E477" s="3" t="s">
        <v>623</v>
      </c>
      <c r="F477" s="3" t="s">
        <v>605</v>
      </c>
      <c r="G477" s="36">
        <v>0</v>
      </c>
      <c r="H477" s="36">
        <v>1</v>
      </c>
      <c r="I477" s="36">
        <v>0</v>
      </c>
      <c r="J477" s="36">
        <v>0</v>
      </c>
      <c r="K477" s="36">
        <v>1</v>
      </c>
      <c r="L477" s="36">
        <v>1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>
        <v>0</v>
      </c>
      <c r="V477" s="36">
        <v>0</v>
      </c>
      <c r="W477" s="36">
        <v>0</v>
      </c>
      <c r="X477" s="36">
        <v>0</v>
      </c>
      <c r="Y477" s="36">
        <v>0</v>
      </c>
      <c r="Z477" s="36">
        <v>0</v>
      </c>
      <c r="AA477" s="36">
        <v>0</v>
      </c>
      <c r="AB477" s="36">
        <v>0</v>
      </c>
      <c r="AC477" s="68"/>
    </row>
    <row r="478" spans="1:29" s="76" customFormat="1" ht="21.75" customHeight="1">
      <c r="A478" s="3">
        <v>69</v>
      </c>
      <c r="B478" s="3" t="s">
        <v>605</v>
      </c>
      <c r="C478" s="91" t="s">
        <v>638</v>
      </c>
      <c r="D478" s="45" t="s">
        <v>37</v>
      </c>
      <c r="E478" s="3" t="s">
        <v>623</v>
      </c>
      <c r="F478" s="3" t="s">
        <v>605</v>
      </c>
      <c r="G478" s="36">
        <v>0</v>
      </c>
      <c r="H478" s="36">
        <v>0</v>
      </c>
      <c r="I478" s="36">
        <v>0</v>
      </c>
      <c r="J478" s="36">
        <v>0</v>
      </c>
      <c r="K478" s="36">
        <v>1</v>
      </c>
      <c r="L478" s="36">
        <v>1</v>
      </c>
      <c r="M478" s="36">
        <v>0</v>
      </c>
      <c r="N478" s="36">
        <v>0</v>
      </c>
      <c r="O478" s="36">
        <v>1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>
        <v>0</v>
      </c>
      <c r="V478" s="36">
        <v>0</v>
      </c>
      <c r="W478" s="36">
        <v>0</v>
      </c>
      <c r="X478" s="36">
        <v>0</v>
      </c>
      <c r="Y478" s="36">
        <v>0</v>
      </c>
      <c r="Z478" s="36">
        <v>0</v>
      </c>
      <c r="AA478" s="36">
        <v>0</v>
      </c>
      <c r="AB478" s="36">
        <v>0</v>
      </c>
      <c r="AC478" s="68"/>
    </row>
    <row r="479" spans="1:29" s="76" customFormat="1" ht="21.75" customHeight="1">
      <c r="A479" s="3">
        <v>70</v>
      </c>
      <c r="B479" s="3" t="s">
        <v>605</v>
      </c>
      <c r="C479" s="91" t="s">
        <v>639</v>
      </c>
      <c r="D479" s="45" t="s">
        <v>37</v>
      </c>
      <c r="E479" s="3" t="s">
        <v>623</v>
      </c>
      <c r="F479" s="3" t="s">
        <v>605</v>
      </c>
      <c r="G479" s="36">
        <v>1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1</v>
      </c>
      <c r="O479" s="36">
        <v>0</v>
      </c>
      <c r="P479" s="36">
        <v>1</v>
      </c>
      <c r="Q479" s="36">
        <v>0</v>
      </c>
      <c r="R479" s="36">
        <v>0</v>
      </c>
      <c r="S479" s="36">
        <v>0</v>
      </c>
      <c r="T479" s="36">
        <v>0</v>
      </c>
      <c r="U479" s="36">
        <v>0</v>
      </c>
      <c r="V479" s="36">
        <v>0</v>
      </c>
      <c r="W479" s="36">
        <v>0</v>
      </c>
      <c r="X479" s="36">
        <v>0</v>
      </c>
      <c r="Y479" s="36">
        <v>0</v>
      </c>
      <c r="Z479" s="36">
        <v>0</v>
      </c>
      <c r="AA479" s="36">
        <v>0</v>
      </c>
      <c r="AB479" s="36">
        <v>0</v>
      </c>
      <c r="AC479" s="3" t="s">
        <v>209</v>
      </c>
    </row>
    <row r="480" spans="1:29" s="76" customFormat="1" ht="21.75" customHeight="1">
      <c r="A480" s="3">
        <v>71</v>
      </c>
      <c r="B480" s="3" t="s">
        <v>605</v>
      </c>
      <c r="C480" s="91" t="s">
        <v>640</v>
      </c>
      <c r="D480" s="45" t="s">
        <v>37</v>
      </c>
      <c r="E480" s="3" t="s">
        <v>623</v>
      </c>
      <c r="F480" s="3" t="s">
        <v>605</v>
      </c>
      <c r="G480" s="36">
        <v>1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1</v>
      </c>
      <c r="O480" s="36">
        <v>0</v>
      </c>
      <c r="P480" s="36">
        <v>0</v>
      </c>
      <c r="Q480" s="36">
        <v>0</v>
      </c>
      <c r="R480" s="36">
        <v>1</v>
      </c>
      <c r="S480" s="36">
        <v>0</v>
      </c>
      <c r="T480" s="36">
        <v>0</v>
      </c>
      <c r="U480" s="36">
        <v>0</v>
      </c>
      <c r="V480" s="36">
        <v>0</v>
      </c>
      <c r="W480" s="36">
        <v>0</v>
      </c>
      <c r="X480" s="36">
        <v>0</v>
      </c>
      <c r="Y480" s="36">
        <v>0</v>
      </c>
      <c r="Z480" s="36">
        <v>0</v>
      </c>
      <c r="AA480" s="36">
        <v>0</v>
      </c>
      <c r="AB480" s="36">
        <v>0</v>
      </c>
      <c r="AC480" s="3" t="s">
        <v>209</v>
      </c>
    </row>
    <row r="481" spans="1:29" s="76" customFormat="1" ht="21.75" customHeight="1">
      <c r="A481" s="3">
        <v>72</v>
      </c>
      <c r="B481" s="3" t="s">
        <v>605</v>
      </c>
      <c r="C481" s="91" t="s">
        <v>641</v>
      </c>
      <c r="D481" s="45" t="s">
        <v>34</v>
      </c>
      <c r="E481" s="3" t="s">
        <v>623</v>
      </c>
      <c r="F481" s="3" t="s">
        <v>605</v>
      </c>
      <c r="G481" s="36">
        <v>0</v>
      </c>
      <c r="H481" s="36">
        <v>1</v>
      </c>
      <c r="I481" s="36">
        <v>0</v>
      </c>
      <c r="J481" s="36">
        <v>0</v>
      </c>
      <c r="K481" s="36">
        <v>1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1</v>
      </c>
      <c r="S481" s="36">
        <v>1</v>
      </c>
      <c r="T481" s="36">
        <v>0</v>
      </c>
      <c r="U481" s="36">
        <v>0</v>
      </c>
      <c r="V481" s="36">
        <v>0</v>
      </c>
      <c r="W481" s="36">
        <v>0</v>
      </c>
      <c r="X481" s="36">
        <v>0</v>
      </c>
      <c r="Y481" s="36">
        <v>0</v>
      </c>
      <c r="Z481" s="36">
        <v>0</v>
      </c>
      <c r="AA481" s="36">
        <v>0</v>
      </c>
      <c r="AB481" s="36">
        <v>0</v>
      </c>
      <c r="AC481" s="68"/>
    </row>
    <row r="482" spans="1:29" s="76" customFormat="1" ht="21.75" customHeight="1">
      <c r="A482" s="3">
        <v>73</v>
      </c>
      <c r="B482" s="3" t="s">
        <v>605</v>
      </c>
      <c r="C482" s="91" t="s">
        <v>642</v>
      </c>
      <c r="D482" s="45" t="s">
        <v>37</v>
      </c>
      <c r="E482" s="3" t="s">
        <v>623</v>
      </c>
      <c r="F482" s="3" t="s">
        <v>605</v>
      </c>
      <c r="G482" s="36">
        <v>1</v>
      </c>
      <c r="H482" s="36">
        <v>1</v>
      </c>
      <c r="I482" s="36">
        <v>0</v>
      </c>
      <c r="J482" s="36">
        <v>0</v>
      </c>
      <c r="K482" s="36">
        <v>1</v>
      </c>
      <c r="L482" s="36">
        <v>1</v>
      </c>
      <c r="M482" s="36">
        <v>1</v>
      </c>
      <c r="N482" s="36">
        <v>1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0</v>
      </c>
      <c r="U482" s="36">
        <v>0</v>
      </c>
      <c r="V482" s="36">
        <v>0</v>
      </c>
      <c r="W482" s="36">
        <v>0</v>
      </c>
      <c r="X482" s="36">
        <v>0</v>
      </c>
      <c r="Y482" s="36">
        <v>0</v>
      </c>
      <c r="Z482" s="36">
        <v>0</v>
      </c>
      <c r="AA482" s="36">
        <v>0</v>
      </c>
      <c r="AB482" s="36">
        <v>0</v>
      </c>
      <c r="AC482" s="68"/>
    </row>
    <row r="483" spans="1:29" s="76" customFormat="1" ht="21.75" customHeight="1">
      <c r="A483" s="3">
        <v>74</v>
      </c>
      <c r="B483" s="3" t="s">
        <v>605</v>
      </c>
      <c r="C483" s="91" t="s">
        <v>643</v>
      </c>
      <c r="D483" s="45" t="s">
        <v>34</v>
      </c>
      <c r="E483" s="3" t="s">
        <v>623</v>
      </c>
      <c r="F483" s="3" t="s">
        <v>605</v>
      </c>
      <c r="G483" s="36">
        <v>0</v>
      </c>
      <c r="H483" s="36">
        <v>1</v>
      </c>
      <c r="I483" s="36">
        <v>0</v>
      </c>
      <c r="J483" s="36">
        <v>0</v>
      </c>
      <c r="K483" s="36">
        <v>1</v>
      </c>
      <c r="L483" s="36">
        <v>0</v>
      </c>
      <c r="M483" s="36">
        <v>1</v>
      </c>
      <c r="N483" s="36">
        <v>0</v>
      </c>
      <c r="O483" s="36">
        <v>1</v>
      </c>
      <c r="P483" s="36">
        <v>0</v>
      </c>
      <c r="Q483" s="36">
        <v>0</v>
      </c>
      <c r="R483" s="36">
        <v>1</v>
      </c>
      <c r="S483" s="36">
        <v>0</v>
      </c>
      <c r="T483" s="36">
        <v>0</v>
      </c>
      <c r="U483" s="36">
        <v>0</v>
      </c>
      <c r="V483" s="36">
        <v>0</v>
      </c>
      <c r="W483" s="36">
        <v>0</v>
      </c>
      <c r="X483" s="36">
        <v>0</v>
      </c>
      <c r="Y483" s="36">
        <v>0</v>
      </c>
      <c r="Z483" s="36">
        <v>0</v>
      </c>
      <c r="AA483" s="36">
        <v>0</v>
      </c>
      <c r="AB483" s="36">
        <v>0</v>
      </c>
      <c r="AC483" s="68"/>
    </row>
    <row r="484" spans="1:29" s="76" customFormat="1" ht="21.75" customHeight="1">
      <c r="A484" s="3">
        <v>75</v>
      </c>
      <c r="B484" s="3" t="s">
        <v>605</v>
      </c>
      <c r="C484" s="91" t="s">
        <v>644</v>
      </c>
      <c r="D484" s="45" t="s">
        <v>34</v>
      </c>
      <c r="E484" s="3" t="s">
        <v>623</v>
      </c>
      <c r="F484" s="3" t="s">
        <v>605</v>
      </c>
      <c r="G484" s="36">
        <v>1</v>
      </c>
      <c r="H484" s="36">
        <v>0</v>
      </c>
      <c r="I484" s="36">
        <v>0</v>
      </c>
      <c r="J484" s="36">
        <v>0</v>
      </c>
      <c r="K484" s="36">
        <v>1</v>
      </c>
      <c r="L484" s="36">
        <v>1</v>
      </c>
      <c r="M484" s="36">
        <v>0</v>
      </c>
      <c r="N484" s="36">
        <v>1</v>
      </c>
      <c r="O484" s="36">
        <v>1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>
        <v>0</v>
      </c>
      <c r="V484" s="36">
        <v>0</v>
      </c>
      <c r="W484" s="36">
        <v>0</v>
      </c>
      <c r="X484" s="36">
        <v>0</v>
      </c>
      <c r="Y484" s="36">
        <v>0</v>
      </c>
      <c r="Z484" s="36">
        <v>0</v>
      </c>
      <c r="AA484" s="36">
        <v>0</v>
      </c>
      <c r="AB484" s="36">
        <v>0</v>
      </c>
      <c r="AC484" s="68"/>
    </row>
    <row r="485" spans="1:29" s="76" customFormat="1" ht="21.75" customHeight="1">
      <c r="A485" s="3">
        <v>76</v>
      </c>
      <c r="B485" s="3" t="s">
        <v>605</v>
      </c>
      <c r="C485" s="91" t="s">
        <v>645</v>
      </c>
      <c r="D485" s="45" t="s">
        <v>34</v>
      </c>
      <c r="E485" s="3" t="s">
        <v>623</v>
      </c>
      <c r="F485" s="3" t="s">
        <v>605</v>
      </c>
      <c r="G485" s="36">
        <v>1</v>
      </c>
      <c r="H485" s="36">
        <v>1</v>
      </c>
      <c r="I485" s="36">
        <v>0</v>
      </c>
      <c r="J485" s="36">
        <v>0</v>
      </c>
      <c r="K485" s="36">
        <v>1</v>
      </c>
      <c r="L485" s="36">
        <v>0</v>
      </c>
      <c r="M485" s="36">
        <v>0</v>
      </c>
      <c r="N485" s="36">
        <v>1</v>
      </c>
      <c r="O485" s="36">
        <v>1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>
        <v>0</v>
      </c>
      <c r="V485" s="36">
        <v>0</v>
      </c>
      <c r="W485" s="36">
        <v>0</v>
      </c>
      <c r="X485" s="36">
        <v>0</v>
      </c>
      <c r="Y485" s="36">
        <v>0</v>
      </c>
      <c r="Z485" s="36">
        <v>0</v>
      </c>
      <c r="AA485" s="36">
        <v>0</v>
      </c>
      <c r="AB485" s="36">
        <v>0</v>
      </c>
      <c r="AC485" s="68"/>
    </row>
    <row r="486" spans="1:29" s="76" customFormat="1" ht="21.75" customHeight="1">
      <c r="A486" s="3">
        <v>77</v>
      </c>
      <c r="B486" s="3" t="s">
        <v>605</v>
      </c>
      <c r="C486" s="91" t="s">
        <v>646</v>
      </c>
      <c r="D486" s="45" t="s">
        <v>34</v>
      </c>
      <c r="E486" s="3" t="s">
        <v>623</v>
      </c>
      <c r="F486" s="3" t="s">
        <v>605</v>
      </c>
      <c r="G486" s="36">
        <v>1</v>
      </c>
      <c r="H486" s="36">
        <v>1</v>
      </c>
      <c r="I486" s="36">
        <v>0</v>
      </c>
      <c r="J486" s="36">
        <v>0</v>
      </c>
      <c r="K486" s="36">
        <v>1</v>
      </c>
      <c r="L486" s="36">
        <v>0</v>
      </c>
      <c r="M486" s="36">
        <v>0</v>
      </c>
      <c r="N486" s="36">
        <v>1</v>
      </c>
      <c r="O486" s="36">
        <v>1</v>
      </c>
      <c r="P486" s="36">
        <v>0</v>
      </c>
      <c r="Q486" s="36">
        <v>1</v>
      </c>
      <c r="R486" s="36">
        <v>0</v>
      </c>
      <c r="S486" s="36">
        <v>0</v>
      </c>
      <c r="T486" s="36">
        <v>0</v>
      </c>
      <c r="U486" s="36">
        <v>0</v>
      </c>
      <c r="V486" s="36">
        <v>0</v>
      </c>
      <c r="W486" s="36">
        <v>0</v>
      </c>
      <c r="X486" s="36">
        <v>0</v>
      </c>
      <c r="Y486" s="36">
        <v>0</v>
      </c>
      <c r="Z486" s="36">
        <v>0</v>
      </c>
      <c r="AA486" s="36">
        <v>0</v>
      </c>
      <c r="AB486" s="36">
        <v>0</v>
      </c>
      <c r="AC486" s="68"/>
    </row>
    <row r="487" spans="1:29" s="76" customFormat="1" ht="21.75" customHeight="1">
      <c r="A487" s="3">
        <v>78</v>
      </c>
      <c r="B487" s="3" t="s">
        <v>605</v>
      </c>
      <c r="C487" s="91" t="s">
        <v>647</v>
      </c>
      <c r="D487" s="45" t="s">
        <v>37</v>
      </c>
      <c r="E487" s="3" t="s">
        <v>623</v>
      </c>
      <c r="F487" s="3" t="s">
        <v>605</v>
      </c>
      <c r="G487" s="36">
        <v>1</v>
      </c>
      <c r="H487" s="36">
        <v>1</v>
      </c>
      <c r="I487" s="36">
        <v>0</v>
      </c>
      <c r="J487" s="36">
        <v>1</v>
      </c>
      <c r="K487" s="36">
        <v>1</v>
      </c>
      <c r="L487" s="36">
        <v>0</v>
      </c>
      <c r="M487" s="36">
        <v>1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U487" s="36">
        <v>0</v>
      </c>
      <c r="V487" s="36">
        <v>0</v>
      </c>
      <c r="W487" s="36">
        <v>0</v>
      </c>
      <c r="X487" s="36">
        <v>0</v>
      </c>
      <c r="Y487" s="36">
        <v>0</v>
      </c>
      <c r="Z487" s="36">
        <v>0</v>
      </c>
      <c r="AA487" s="36">
        <v>0</v>
      </c>
      <c r="AB487" s="36">
        <v>0</v>
      </c>
      <c r="AC487" s="68"/>
    </row>
    <row r="488" spans="1:29" s="76" customFormat="1" ht="31.5" customHeight="1">
      <c r="A488" s="100" t="s">
        <v>23</v>
      </c>
      <c r="B488" s="101"/>
      <c r="C488" s="101"/>
      <c r="D488" s="101"/>
      <c r="E488" s="101"/>
      <c r="F488" s="102"/>
      <c r="G488" s="36">
        <f aca="true" t="shared" si="4" ref="G488:AB488">SUM(G410:G487)</f>
        <v>44</v>
      </c>
      <c r="H488" s="36">
        <f t="shared" si="4"/>
        <v>36</v>
      </c>
      <c r="I488" s="36">
        <f t="shared" si="4"/>
        <v>6</v>
      </c>
      <c r="J488" s="36">
        <f t="shared" si="4"/>
        <v>11</v>
      </c>
      <c r="K488" s="36">
        <f t="shared" si="4"/>
        <v>37</v>
      </c>
      <c r="L488" s="36">
        <f t="shared" si="4"/>
        <v>33</v>
      </c>
      <c r="M488" s="36">
        <f t="shared" si="4"/>
        <v>25</v>
      </c>
      <c r="N488" s="36">
        <f t="shared" si="4"/>
        <v>38</v>
      </c>
      <c r="O488" s="36">
        <f t="shared" si="4"/>
        <v>39</v>
      </c>
      <c r="P488" s="36">
        <f t="shared" si="4"/>
        <v>7</v>
      </c>
      <c r="Q488" s="36">
        <f t="shared" si="4"/>
        <v>9</v>
      </c>
      <c r="R488" s="36">
        <f t="shared" si="4"/>
        <v>4</v>
      </c>
      <c r="S488" s="36">
        <f t="shared" si="4"/>
        <v>2</v>
      </c>
      <c r="T488" s="36">
        <f t="shared" si="4"/>
        <v>1</v>
      </c>
      <c r="U488" s="36">
        <f t="shared" si="4"/>
        <v>0</v>
      </c>
      <c r="V488" s="36">
        <f t="shared" si="4"/>
        <v>0</v>
      </c>
      <c r="W488" s="36">
        <f t="shared" si="4"/>
        <v>0</v>
      </c>
      <c r="X488" s="36">
        <f t="shared" si="4"/>
        <v>0</v>
      </c>
      <c r="Y488" s="36">
        <f t="shared" si="4"/>
        <v>0</v>
      </c>
      <c r="Z488" s="36">
        <f t="shared" si="4"/>
        <v>0</v>
      </c>
      <c r="AA488" s="36">
        <f t="shared" si="4"/>
        <v>0</v>
      </c>
      <c r="AB488" s="36">
        <f t="shared" si="4"/>
        <v>1</v>
      </c>
      <c r="AC488" s="68"/>
    </row>
    <row r="489" spans="1:29" ht="15.75">
      <c r="A489" s="3">
        <v>1</v>
      </c>
      <c r="B489" s="3" t="s">
        <v>649</v>
      </c>
      <c r="C489" s="7" t="s">
        <v>650</v>
      </c>
      <c r="D489" s="3" t="s">
        <v>34</v>
      </c>
      <c r="E489" s="3" t="s">
        <v>651</v>
      </c>
      <c r="F489" s="3" t="s">
        <v>652</v>
      </c>
      <c r="G489" s="36"/>
      <c r="H489" s="36"/>
      <c r="I489" s="36"/>
      <c r="J489" s="36"/>
      <c r="K489" s="36"/>
      <c r="L489" s="36">
        <v>1</v>
      </c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" t="s">
        <v>209</v>
      </c>
    </row>
    <row r="490" spans="1:29" ht="15.75">
      <c r="A490" s="3">
        <v>2</v>
      </c>
      <c r="B490" s="3" t="s">
        <v>649</v>
      </c>
      <c r="C490" s="7" t="s">
        <v>653</v>
      </c>
      <c r="D490" s="3" t="s">
        <v>34</v>
      </c>
      <c r="E490" s="3" t="s">
        <v>651</v>
      </c>
      <c r="F490" s="3" t="s">
        <v>652</v>
      </c>
      <c r="G490" s="36"/>
      <c r="H490" s="36"/>
      <c r="I490" s="36">
        <v>1</v>
      </c>
      <c r="J490" s="36"/>
      <c r="K490" s="36"/>
      <c r="L490" s="36"/>
      <c r="M490" s="36"/>
      <c r="N490" s="36">
        <v>1</v>
      </c>
      <c r="O490" s="36">
        <v>1</v>
      </c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"/>
    </row>
    <row r="491" spans="1:29" ht="15.75">
      <c r="A491" s="3">
        <v>3</v>
      </c>
      <c r="B491" s="3" t="s">
        <v>649</v>
      </c>
      <c r="C491" s="7" t="s">
        <v>654</v>
      </c>
      <c r="D491" s="3" t="s">
        <v>37</v>
      </c>
      <c r="E491" s="3" t="s">
        <v>651</v>
      </c>
      <c r="F491" s="3" t="s">
        <v>652</v>
      </c>
      <c r="G491" s="36">
        <v>1</v>
      </c>
      <c r="H491" s="36">
        <v>1</v>
      </c>
      <c r="I491" s="36"/>
      <c r="J491" s="36"/>
      <c r="K491" s="36"/>
      <c r="L491" s="36"/>
      <c r="M491" s="36"/>
      <c r="N491" s="36">
        <v>1</v>
      </c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"/>
    </row>
    <row r="492" spans="1:29" ht="15.75">
      <c r="A492" s="3">
        <v>4</v>
      </c>
      <c r="B492" s="3" t="s">
        <v>649</v>
      </c>
      <c r="C492" s="7" t="s">
        <v>655</v>
      </c>
      <c r="D492" s="3" t="s">
        <v>37</v>
      </c>
      <c r="E492" s="3" t="s">
        <v>651</v>
      </c>
      <c r="F492" s="3" t="s">
        <v>652</v>
      </c>
      <c r="G492" s="36">
        <v>1</v>
      </c>
      <c r="H492" s="36">
        <v>1</v>
      </c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"/>
    </row>
    <row r="493" spans="1:29" ht="15.75">
      <c r="A493" s="3">
        <v>5</v>
      </c>
      <c r="B493" s="3" t="s">
        <v>649</v>
      </c>
      <c r="C493" s="7" t="s">
        <v>656</v>
      </c>
      <c r="D493" s="3" t="s">
        <v>34</v>
      </c>
      <c r="E493" s="3" t="s">
        <v>651</v>
      </c>
      <c r="F493" s="3" t="s">
        <v>652</v>
      </c>
      <c r="G493" s="36"/>
      <c r="H493" s="36"/>
      <c r="I493" s="36"/>
      <c r="J493" s="36"/>
      <c r="K493" s="36"/>
      <c r="L493" s="36"/>
      <c r="M493" s="36"/>
      <c r="N493" s="36"/>
      <c r="O493" s="36">
        <v>1</v>
      </c>
      <c r="P493" s="36"/>
      <c r="Q493" s="36">
        <v>1</v>
      </c>
      <c r="R493" s="36"/>
      <c r="S493" s="36"/>
      <c r="T493" s="36"/>
      <c r="U493" s="36"/>
      <c r="V493" s="36"/>
      <c r="W493" s="36"/>
      <c r="X493" s="36"/>
      <c r="Y493" s="36"/>
      <c r="Z493" s="36"/>
      <c r="AA493" s="36">
        <v>1</v>
      </c>
      <c r="AB493" s="36"/>
      <c r="AC493" s="3" t="s">
        <v>209</v>
      </c>
    </row>
    <row r="494" spans="1:29" ht="15.75">
      <c r="A494" s="3">
        <v>6</v>
      </c>
      <c r="B494" s="3" t="s">
        <v>649</v>
      </c>
      <c r="C494" s="7" t="s">
        <v>657</v>
      </c>
      <c r="D494" s="3" t="s">
        <v>37</v>
      </c>
      <c r="E494" s="3" t="s">
        <v>651</v>
      </c>
      <c r="F494" s="3" t="s">
        <v>652</v>
      </c>
      <c r="G494" s="36"/>
      <c r="H494" s="36"/>
      <c r="I494" s="36"/>
      <c r="J494" s="36"/>
      <c r="K494" s="36">
        <v>1</v>
      </c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"/>
    </row>
    <row r="495" spans="1:29" ht="15.75">
      <c r="A495" s="3">
        <v>7</v>
      </c>
      <c r="B495" s="3" t="s">
        <v>649</v>
      </c>
      <c r="C495" s="7" t="s">
        <v>658</v>
      </c>
      <c r="D495" s="3" t="s">
        <v>34</v>
      </c>
      <c r="E495" s="3" t="s">
        <v>651</v>
      </c>
      <c r="F495" s="3" t="s">
        <v>652</v>
      </c>
      <c r="G495" s="36">
        <v>1</v>
      </c>
      <c r="H495" s="36">
        <v>1</v>
      </c>
      <c r="I495" s="36"/>
      <c r="J495" s="36"/>
      <c r="K495" s="36"/>
      <c r="L495" s="36">
        <v>1</v>
      </c>
      <c r="M495" s="36"/>
      <c r="N495" s="36">
        <v>1</v>
      </c>
      <c r="O495" s="36"/>
      <c r="P495" s="36"/>
      <c r="Q495" s="36">
        <v>1</v>
      </c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"/>
    </row>
    <row r="496" spans="1:29" ht="15.75">
      <c r="A496" s="3">
        <v>8</v>
      </c>
      <c r="B496" s="3" t="s">
        <v>649</v>
      </c>
      <c r="C496" s="7" t="s">
        <v>659</v>
      </c>
      <c r="D496" s="3" t="s">
        <v>37</v>
      </c>
      <c r="E496" s="3" t="s">
        <v>651</v>
      </c>
      <c r="F496" s="3" t="s">
        <v>652</v>
      </c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>
        <v>1</v>
      </c>
      <c r="T496" s="36"/>
      <c r="U496" s="36"/>
      <c r="V496" s="36"/>
      <c r="W496" s="36"/>
      <c r="X496" s="36"/>
      <c r="Y496" s="36"/>
      <c r="Z496" s="36"/>
      <c r="AA496" s="36"/>
      <c r="AB496" s="36"/>
      <c r="AC496" s="3"/>
    </row>
    <row r="497" spans="1:29" ht="15.75">
      <c r="A497" s="3">
        <v>9</v>
      </c>
      <c r="B497" s="3" t="s">
        <v>649</v>
      </c>
      <c r="C497" s="7" t="s">
        <v>660</v>
      </c>
      <c r="D497" s="3" t="s">
        <v>37</v>
      </c>
      <c r="E497" s="3" t="s">
        <v>651</v>
      </c>
      <c r="F497" s="3" t="s">
        <v>652</v>
      </c>
      <c r="G497" s="36"/>
      <c r="H497" s="36"/>
      <c r="I497" s="36"/>
      <c r="J497" s="36"/>
      <c r="K497" s="36"/>
      <c r="L497" s="36"/>
      <c r="M497" s="36"/>
      <c r="N497" s="36"/>
      <c r="O497" s="36">
        <v>1</v>
      </c>
      <c r="P497" s="36"/>
      <c r="Q497" s="36">
        <v>1</v>
      </c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"/>
    </row>
    <row r="498" spans="1:29" ht="15.75">
      <c r="A498" s="3">
        <v>10</v>
      </c>
      <c r="B498" s="3" t="s">
        <v>649</v>
      </c>
      <c r="C498" s="7" t="s">
        <v>661</v>
      </c>
      <c r="D498" s="3" t="s">
        <v>37</v>
      </c>
      <c r="E498" s="3" t="s">
        <v>651</v>
      </c>
      <c r="F498" s="3" t="s">
        <v>652</v>
      </c>
      <c r="G498" s="36">
        <v>1</v>
      </c>
      <c r="H498" s="36"/>
      <c r="I498" s="36"/>
      <c r="J498" s="36"/>
      <c r="K498" s="36"/>
      <c r="L498" s="36"/>
      <c r="M498" s="36"/>
      <c r="N498" s="36"/>
      <c r="O498" s="36">
        <v>1</v>
      </c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"/>
    </row>
    <row r="499" spans="1:29" ht="15.75">
      <c r="A499" s="3">
        <v>11</v>
      </c>
      <c r="B499" s="3" t="s">
        <v>649</v>
      </c>
      <c r="C499" s="7" t="s">
        <v>662</v>
      </c>
      <c r="D499" s="3" t="s">
        <v>37</v>
      </c>
      <c r="E499" s="3" t="s">
        <v>651</v>
      </c>
      <c r="F499" s="3" t="s">
        <v>652</v>
      </c>
      <c r="G499" s="36">
        <v>1</v>
      </c>
      <c r="H499" s="36"/>
      <c r="I499" s="36"/>
      <c r="J499" s="36"/>
      <c r="K499" s="36"/>
      <c r="L499" s="36">
        <v>1</v>
      </c>
      <c r="M499" s="36"/>
      <c r="N499" s="36"/>
      <c r="O499" s="36">
        <v>1</v>
      </c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"/>
    </row>
    <row r="500" spans="1:29" ht="15.75">
      <c r="A500" s="3">
        <v>12</v>
      </c>
      <c r="B500" s="3" t="s">
        <v>649</v>
      </c>
      <c r="C500" s="7" t="s">
        <v>663</v>
      </c>
      <c r="D500" s="3" t="s">
        <v>37</v>
      </c>
      <c r="E500" s="3" t="s">
        <v>651</v>
      </c>
      <c r="F500" s="3" t="s">
        <v>652</v>
      </c>
      <c r="G500" s="36">
        <v>1</v>
      </c>
      <c r="H500" s="36"/>
      <c r="I500" s="36"/>
      <c r="J500" s="36"/>
      <c r="K500" s="36"/>
      <c r="L500" s="36"/>
      <c r="M500" s="36"/>
      <c r="N500" s="36"/>
      <c r="O500" s="36">
        <v>1</v>
      </c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"/>
    </row>
    <row r="501" spans="1:29" ht="15.75">
      <c r="A501" s="3">
        <v>13</v>
      </c>
      <c r="B501" s="3" t="s">
        <v>649</v>
      </c>
      <c r="C501" s="7" t="s">
        <v>664</v>
      </c>
      <c r="D501" s="3" t="s">
        <v>37</v>
      </c>
      <c r="E501" s="3" t="s">
        <v>651</v>
      </c>
      <c r="F501" s="3" t="s">
        <v>652</v>
      </c>
      <c r="G501" s="36"/>
      <c r="H501" s="36">
        <v>1</v>
      </c>
      <c r="I501" s="36"/>
      <c r="J501" s="36"/>
      <c r="K501" s="36">
        <v>1</v>
      </c>
      <c r="L501" s="36"/>
      <c r="M501" s="36"/>
      <c r="N501" s="36"/>
      <c r="O501" s="36">
        <v>1</v>
      </c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"/>
    </row>
    <row r="502" spans="1:29" ht="15.75">
      <c r="A502" s="3">
        <v>14</v>
      </c>
      <c r="B502" s="3" t="s">
        <v>649</v>
      </c>
      <c r="C502" s="7" t="s">
        <v>665</v>
      </c>
      <c r="D502" s="3" t="s">
        <v>34</v>
      </c>
      <c r="E502" s="3" t="s">
        <v>651</v>
      </c>
      <c r="F502" s="3" t="s">
        <v>652</v>
      </c>
      <c r="G502" s="36"/>
      <c r="H502" s="36">
        <v>1</v>
      </c>
      <c r="I502" s="36"/>
      <c r="J502" s="36"/>
      <c r="K502" s="36">
        <v>1</v>
      </c>
      <c r="L502" s="36"/>
      <c r="M502" s="36"/>
      <c r="N502" s="36">
        <v>1</v>
      </c>
      <c r="O502" s="36">
        <v>1</v>
      </c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"/>
    </row>
    <row r="503" spans="1:29" ht="15.75">
      <c r="A503" s="3">
        <v>15</v>
      </c>
      <c r="B503" s="3" t="s">
        <v>649</v>
      </c>
      <c r="C503" s="7" t="s">
        <v>666</v>
      </c>
      <c r="D503" s="3" t="s">
        <v>37</v>
      </c>
      <c r="E503" s="3" t="s">
        <v>651</v>
      </c>
      <c r="F503" s="3" t="s">
        <v>652</v>
      </c>
      <c r="G503" s="36">
        <v>1</v>
      </c>
      <c r="H503" s="36">
        <v>1</v>
      </c>
      <c r="I503" s="36"/>
      <c r="J503" s="36"/>
      <c r="K503" s="36"/>
      <c r="L503" s="36">
        <v>1</v>
      </c>
      <c r="M503" s="36">
        <v>1</v>
      </c>
      <c r="N503" s="36">
        <v>1</v>
      </c>
      <c r="O503" s="36">
        <v>1</v>
      </c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"/>
    </row>
    <row r="504" spans="1:29" ht="15.75">
      <c r="A504" s="3">
        <v>16</v>
      </c>
      <c r="B504" s="3" t="s">
        <v>649</v>
      </c>
      <c r="C504" s="7" t="s">
        <v>667</v>
      </c>
      <c r="D504" s="3" t="s">
        <v>37</v>
      </c>
      <c r="E504" s="3" t="s">
        <v>651</v>
      </c>
      <c r="F504" s="3" t="s">
        <v>652</v>
      </c>
      <c r="G504" s="36">
        <v>1</v>
      </c>
      <c r="H504" s="36"/>
      <c r="I504" s="36"/>
      <c r="J504" s="36"/>
      <c r="K504" s="36">
        <v>1</v>
      </c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"/>
    </row>
    <row r="505" spans="1:29" ht="15.75">
      <c r="A505" s="3">
        <v>17</v>
      </c>
      <c r="B505" s="3" t="s">
        <v>649</v>
      </c>
      <c r="C505" s="7" t="s">
        <v>668</v>
      </c>
      <c r="D505" s="3" t="s">
        <v>37</v>
      </c>
      <c r="E505" s="3" t="s">
        <v>651</v>
      </c>
      <c r="F505" s="3" t="s">
        <v>652</v>
      </c>
      <c r="G505" s="36">
        <v>1</v>
      </c>
      <c r="H505" s="36">
        <v>1</v>
      </c>
      <c r="I505" s="36"/>
      <c r="J505" s="36"/>
      <c r="K505" s="36"/>
      <c r="L505" s="36"/>
      <c r="M505" s="36"/>
      <c r="N505" s="36"/>
      <c r="O505" s="36">
        <v>1</v>
      </c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"/>
    </row>
    <row r="506" spans="1:29" ht="15.75">
      <c r="A506" s="3">
        <v>18</v>
      </c>
      <c r="B506" s="3" t="s">
        <v>649</v>
      </c>
      <c r="C506" s="7" t="s">
        <v>669</v>
      </c>
      <c r="D506" s="3" t="s">
        <v>37</v>
      </c>
      <c r="E506" s="3" t="s">
        <v>651</v>
      </c>
      <c r="F506" s="3" t="s">
        <v>652</v>
      </c>
      <c r="G506" s="36">
        <v>1</v>
      </c>
      <c r="H506" s="36"/>
      <c r="I506" s="36"/>
      <c r="J506" s="36">
        <v>1</v>
      </c>
      <c r="K506" s="36">
        <v>1</v>
      </c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"/>
    </row>
    <row r="507" spans="1:29" ht="15.75">
      <c r="A507" s="3">
        <v>19</v>
      </c>
      <c r="B507" s="3" t="s">
        <v>649</v>
      </c>
      <c r="C507" s="7" t="s">
        <v>670</v>
      </c>
      <c r="D507" s="3" t="s">
        <v>34</v>
      </c>
      <c r="E507" s="3" t="s">
        <v>651</v>
      </c>
      <c r="F507" s="3" t="s">
        <v>652</v>
      </c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"/>
    </row>
    <row r="508" spans="1:29" ht="15.75">
      <c r="A508" s="3">
        <v>20</v>
      </c>
      <c r="B508" s="3" t="s">
        <v>649</v>
      </c>
      <c r="C508" s="7" t="s">
        <v>671</v>
      </c>
      <c r="D508" s="3" t="s">
        <v>37</v>
      </c>
      <c r="E508" s="3" t="s">
        <v>651</v>
      </c>
      <c r="F508" s="3" t="s">
        <v>652</v>
      </c>
      <c r="G508" s="36"/>
      <c r="H508" s="36">
        <v>1</v>
      </c>
      <c r="I508" s="36"/>
      <c r="J508" s="36">
        <v>1</v>
      </c>
      <c r="K508" s="36">
        <v>1</v>
      </c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"/>
    </row>
    <row r="509" spans="1:29" ht="15.75">
      <c r="A509" s="3">
        <v>21</v>
      </c>
      <c r="B509" s="3" t="s">
        <v>649</v>
      </c>
      <c r="C509" s="7" t="s">
        <v>672</v>
      </c>
      <c r="D509" s="3" t="s">
        <v>37</v>
      </c>
      <c r="E509" s="3" t="s">
        <v>651</v>
      </c>
      <c r="F509" s="3" t="s">
        <v>652</v>
      </c>
      <c r="G509" s="36">
        <v>1</v>
      </c>
      <c r="H509" s="36">
        <v>1</v>
      </c>
      <c r="I509" s="36"/>
      <c r="J509" s="36"/>
      <c r="K509" s="36">
        <v>1</v>
      </c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"/>
    </row>
    <row r="510" spans="1:29" ht="15.75">
      <c r="A510" s="3">
        <v>22</v>
      </c>
      <c r="B510" s="3" t="s">
        <v>649</v>
      </c>
      <c r="C510" s="7" t="s">
        <v>673</v>
      </c>
      <c r="D510" s="3" t="s">
        <v>37</v>
      </c>
      <c r="E510" s="3" t="s">
        <v>651</v>
      </c>
      <c r="F510" s="3" t="s">
        <v>652</v>
      </c>
      <c r="G510" s="36">
        <v>1</v>
      </c>
      <c r="H510" s="36"/>
      <c r="I510" s="36"/>
      <c r="J510" s="36"/>
      <c r="K510" s="36">
        <v>1</v>
      </c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"/>
    </row>
    <row r="511" spans="1:29" ht="15.75">
      <c r="A511" s="3">
        <v>23</v>
      </c>
      <c r="B511" s="3" t="s">
        <v>649</v>
      </c>
      <c r="C511" s="7" t="s">
        <v>675</v>
      </c>
      <c r="D511" s="3" t="s">
        <v>37</v>
      </c>
      <c r="E511" s="3" t="s">
        <v>676</v>
      </c>
      <c r="F511" s="3" t="s">
        <v>677</v>
      </c>
      <c r="G511" s="36">
        <v>1</v>
      </c>
      <c r="H511" s="36"/>
      <c r="I511" s="36"/>
      <c r="J511" s="36"/>
      <c r="K511" s="36"/>
      <c r="L511" s="36"/>
      <c r="M511" s="36"/>
      <c r="N511" s="36"/>
      <c r="O511" s="36">
        <v>1</v>
      </c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"/>
    </row>
    <row r="512" spans="1:29" ht="15.75">
      <c r="A512" s="3">
        <v>24</v>
      </c>
      <c r="B512" s="3" t="s">
        <v>649</v>
      </c>
      <c r="C512" s="7" t="s">
        <v>678</v>
      </c>
      <c r="D512" s="3" t="s">
        <v>37</v>
      </c>
      <c r="E512" s="3" t="s">
        <v>676</v>
      </c>
      <c r="F512" s="3" t="s">
        <v>677</v>
      </c>
      <c r="G512" s="36"/>
      <c r="H512" s="36"/>
      <c r="I512" s="36">
        <v>1</v>
      </c>
      <c r="J512" s="36"/>
      <c r="K512" s="36"/>
      <c r="L512" s="36"/>
      <c r="M512" s="36"/>
      <c r="N512" s="36"/>
      <c r="O512" s="36"/>
      <c r="P512" s="36"/>
      <c r="Q512" s="36">
        <v>1</v>
      </c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"/>
    </row>
    <row r="513" spans="1:29" ht="15.75">
      <c r="A513" s="3">
        <v>25</v>
      </c>
      <c r="B513" s="3" t="s">
        <v>649</v>
      </c>
      <c r="C513" s="7" t="s">
        <v>679</v>
      </c>
      <c r="D513" s="3" t="s">
        <v>34</v>
      </c>
      <c r="E513" s="3" t="s">
        <v>676</v>
      </c>
      <c r="F513" s="3" t="s">
        <v>677</v>
      </c>
      <c r="G513" s="36"/>
      <c r="H513" s="36"/>
      <c r="I513" s="36">
        <v>1</v>
      </c>
      <c r="J513" s="36"/>
      <c r="K513" s="36"/>
      <c r="L513" s="36"/>
      <c r="M513" s="36">
        <v>1</v>
      </c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" t="s">
        <v>209</v>
      </c>
    </row>
    <row r="514" spans="1:29" ht="15.75">
      <c r="A514" s="3">
        <v>26</v>
      </c>
      <c r="B514" s="3" t="s">
        <v>649</v>
      </c>
      <c r="C514" s="7" t="s">
        <v>680</v>
      </c>
      <c r="D514" s="3" t="s">
        <v>37</v>
      </c>
      <c r="E514" s="3" t="s">
        <v>676</v>
      </c>
      <c r="F514" s="3" t="s">
        <v>677</v>
      </c>
      <c r="G514" s="36">
        <v>1</v>
      </c>
      <c r="H514" s="36"/>
      <c r="I514" s="36"/>
      <c r="J514" s="36"/>
      <c r="K514" s="36">
        <v>1</v>
      </c>
      <c r="L514" s="36">
        <v>1</v>
      </c>
      <c r="M514" s="36">
        <v>1</v>
      </c>
      <c r="N514" s="36">
        <v>1</v>
      </c>
      <c r="O514" s="36">
        <v>1</v>
      </c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"/>
    </row>
    <row r="515" spans="1:29" ht="15.75">
      <c r="A515" s="3">
        <v>27</v>
      </c>
      <c r="B515" s="3" t="s">
        <v>649</v>
      </c>
      <c r="C515" s="7" t="s">
        <v>681</v>
      </c>
      <c r="D515" s="3" t="s">
        <v>37</v>
      </c>
      <c r="E515" s="3" t="s">
        <v>676</v>
      </c>
      <c r="F515" s="3" t="s">
        <v>677</v>
      </c>
      <c r="G515" s="36">
        <v>1</v>
      </c>
      <c r="H515" s="36">
        <v>1</v>
      </c>
      <c r="I515" s="36"/>
      <c r="J515" s="36">
        <v>1</v>
      </c>
      <c r="K515" s="36"/>
      <c r="L515" s="36">
        <v>1</v>
      </c>
      <c r="M515" s="36"/>
      <c r="N515" s="36">
        <v>1</v>
      </c>
      <c r="O515" s="36">
        <v>1</v>
      </c>
      <c r="P515" s="36"/>
      <c r="Q515" s="36">
        <v>1</v>
      </c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"/>
    </row>
    <row r="516" spans="1:29" ht="15.75">
      <c r="A516" s="3">
        <v>28</v>
      </c>
      <c r="B516" s="3" t="s">
        <v>649</v>
      </c>
      <c r="C516" s="7" t="s">
        <v>682</v>
      </c>
      <c r="D516" s="3" t="s">
        <v>37</v>
      </c>
      <c r="E516" s="3" t="s">
        <v>676</v>
      </c>
      <c r="F516" s="3" t="s">
        <v>677</v>
      </c>
      <c r="G516" s="36">
        <v>1</v>
      </c>
      <c r="H516" s="36"/>
      <c r="I516" s="36"/>
      <c r="J516" s="36"/>
      <c r="K516" s="36"/>
      <c r="L516" s="36"/>
      <c r="M516" s="36"/>
      <c r="N516" s="36">
        <v>1</v>
      </c>
      <c r="O516" s="36"/>
      <c r="P516" s="36"/>
      <c r="Q516" s="36">
        <v>1</v>
      </c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"/>
    </row>
    <row r="517" spans="1:29" ht="15.75">
      <c r="A517" s="3">
        <v>29</v>
      </c>
      <c r="B517" s="3" t="s">
        <v>649</v>
      </c>
      <c r="C517" s="7" t="s">
        <v>683</v>
      </c>
      <c r="D517" s="3" t="s">
        <v>37</v>
      </c>
      <c r="E517" s="3" t="s">
        <v>676</v>
      </c>
      <c r="F517" s="3" t="s">
        <v>677</v>
      </c>
      <c r="G517" s="36"/>
      <c r="H517" s="36"/>
      <c r="I517" s="36"/>
      <c r="J517" s="36"/>
      <c r="K517" s="36"/>
      <c r="L517" s="36"/>
      <c r="M517" s="36"/>
      <c r="N517" s="36">
        <v>1</v>
      </c>
      <c r="O517" s="36"/>
      <c r="P517" s="36"/>
      <c r="Q517" s="36">
        <v>1</v>
      </c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"/>
    </row>
    <row r="518" spans="1:29" ht="15.75">
      <c r="A518" s="3">
        <v>30</v>
      </c>
      <c r="B518" s="3" t="s">
        <v>649</v>
      </c>
      <c r="C518" s="7" t="s">
        <v>684</v>
      </c>
      <c r="D518" s="3" t="s">
        <v>37</v>
      </c>
      <c r="E518" s="3" t="s">
        <v>676</v>
      </c>
      <c r="F518" s="3" t="s">
        <v>677</v>
      </c>
      <c r="G518" s="36"/>
      <c r="H518" s="36">
        <v>1</v>
      </c>
      <c r="I518" s="36"/>
      <c r="J518" s="36"/>
      <c r="K518" s="36"/>
      <c r="L518" s="36"/>
      <c r="M518" s="36"/>
      <c r="N518" s="36">
        <v>1</v>
      </c>
      <c r="O518" s="36">
        <v>1</v>
      </c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"/>
    </row>
    <row r="519" spans="1:29" ht="15.75">
      <c r="A519" s="3">
        <v>31</v>
      </c>
      <c r="B519" s="3" t="s">
        <v>649</v>
      </c>
      <c r="C519" s="7" t="s">
        <v>685</v>
      </c>
      <c r="D519" s="3" t="s">
        <v>37</v>
      </c>
      <c r="E519" s="3" t="s">
        <v>676</v>
      </c>
      <c r="F519" s="3" t="s">
        <v>677</v>
      </c>
      <c r="G519" s="36"/>
      <c r="H519" s="36">
        <v>1</v>
      </c>
      <c r="I519" s="36"/>
      <c r="J519" s="36"/>
      <c r="K519" s="36"/>
      <c r="L519" s="36"/>
      <c r="M519" s="36"/>
      <c r="N519" s="36">
        <v>1</v>
      </c>
      <c r="O519" s="36">
        <v>1</v>
      </c>
      <c r="P519" s="36"/>
      <c r="Q519" s="36">
        <v>1</v>
      </c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"/>
    </row>
    <row r="520" spans="1:29" ht="15.75">
      <c r="A520" s="3">
        <v>32</v>
      </c>
      <c r="B520" s="3" t="s">
        <v>649</v>
      </c>
      <c r="C520" s="7" t="s">
        <v>686</v>
      </c>
      <c r="D520" s="3" t="s">
        <v>34</v>
      </c>
      <c r="E520" s="3" t="s">
        <v>676</v>
      </c>
      <c r="F520" s="3" t="s">
        <v>677</v>
      </c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" t="s">
        <v>209</v>
      </c>
    </row>
    <row r="521" spans="1:29" ht="15.75">
      <c r="A521" s="3">
        <v>33</v>
      </c>
      <c r="B521" s="3" t="s">
        <v>649</v>
      </c>
      <c r="C521" s="7" t="s">
        <v>687</v>
      </c>
      <c r="D521" s="3" t="s">
        <v>37</v>
      </c>
      <c r="E521" s="3" t="s">
        <v>676</v>
      </c>
      <c r="F521" s="3" t="s">
        <v>688</v>
      </c>
      <c r="G521" s="36">
        <v>1</v>
      </c>
      <c r="H521" s="36"/>
      <c r="I521" s="36"/>
      <c r="J521" s="36"/>
      <c r="K521" s="36"/>
      <c r="L521" s="36"/>
      <c r="M521" s="36"/>
      <c r="N521" s="36"/>
      <c r="O521" s="36">
        <v>1</v>
      </c>
      <c r="P521" s="36">
        <v>1</v>
      </c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"/>
    </row>
    <row r="522" spans="1:29" ht="15.75">
      <c r="A522" s="3">
        <v>34</v>
      </c>
      <c r="B522" s="3" t="s">
        <v>649</v>
      </c>
      <c r="C522" s="7" t="s">
        <v>689</v>
      </c>
      <c r="D522" s="3" t="s">
        <v>34</v>
      </c>
      <c r="E522" s="3" t="s">
        <v>676</v>
      </c>
      <c r="F522" s="3" t="s">
        <v>688</v>
      </c>
      <c r="G522" s="36"/>
      <c r="H522" s="36">
        <v>1</v>
      </c>
      <c r="I522" s="36"/>
      <c r="J522" s="36"/>
      <c r="K522" s="36"/>
      <c r="L522" s="36">
        <v>1</v>
      </c>
      <c r="M522" s="36"/>
      <c r="N522" s="36"/>
      <c r="O522" s="36">
        <v>1</v>
      </c>
      <c r="P522" s="36"/>
      <c r="Q522" s="36">
        <v>1</v>
      </c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"/>
    </row>
    <row r="523" spans="1:29" ht="15.75">
      <c r="A523" s="3">
        <v>35</v>
      </c>
      <c r="B523" s="3" t="s">
        <v>649</v>
      </c>
      <c r="C523" s="7" t="s">
        <v>690</v>
      </c>
      <c r="D523" s="3" t="s">
        <v>691</v>
      </c>
      <c r="E523" s="3" t="s">
        <v>676</v>
      </c>
      <c r="F523" s="3" t="s">
        <v>688</v>
      </c>
      <c r="G523" s="36"/>
      <c r="H523" s="36"/>
      <c r="I523" s="36"/>
      <c r="J523" s="36"/>
      <c r="K523" s="36"/>
      <c r="L523" s="36"/>
      <c r="M523" s="36"/>
      <c r="N523" s="36"/>
      <c r="O523" s="36">
        <v>1</v>
      </c>
      <c r="P523" s="36"/>
      <c r="Q523" s="36"/>
      <c r="R523" s="36">
        <v>1</v>
      </c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"/>
    </row>
    <row r="524" spans="1:29" ht="15.75">
      <c r="A524" s="3">
        <v>36</v>
      </c>
      <c r="B524" s="3" t="s">
        <v>649</v>
      </c>
      <c r="C524" s="7" t="s">
        <v>692</v>
      </c>
      <c r="D524" s="3" t="s">
        <v>37</v>
      </c>
      <c r="E524" s="3" t="s">
        <v>676</v>
      </c>
      <c r="F524" s="3" t="s">
        <v>688</v>
      </c>
      <c r="G524" s="36"/>
      <c r="H524" s="36">
        <v>1</v>
      </c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"/>
    </row>
    <row r="525" spans="1:29" ht="15.75">
      <c r="A525" s="3">
        <v>37</v>
      </c>
      <c r="B525" s="3" t="s">
        <v>649</v>
      </c>
      <c r="C525" s="7" t="s">
        <v>693</v>
      </c>
      <c r="D525" s="3" t="s">
        <v>37</v>
      </c>
      <c r="E525" s="3" t="s">
        <v>676</v>
      </c>
      <c r="F525" s="3" t="s">
        <v>688</v>
      </c>
      <c r="G525" s="36">
        <v>1</v>
      </c>
      <c r="H525" s="36">
        <v>1</v>
      </c>
      <c r="I525" s="36"/>
      <c r="J525" s="36">
        <v>1</v>
      </c>
      <c r="K525" s="36">
        <v>1</v>
      </c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"/>
    </row>
    <row r="526" spans="1:29" ht="15.75">
      <c r="A526" s="3">
        <v>38</v>
      </c>
      <c r="B526" s="3" t="s">
        <v>649</v>
      </c>
      <c r="C526" s="7" t="s">
        <v>694</v>
      </c>
      <c r="D526" s="3" t="s">
        <v>37</v>
      </c>
      <c r="E526" s="3" t="s">
        <v>676</v>
      </c>
      <c r="F526" s="3" t="s">
        <v>688</v>
      </c>
      <c r="G526" s="36">
        <v>1</v>
      </c>
      <c r="H526" s="36"/>
      <c r="I526" s="36"/>
      <c r="J526" s="36"/>
      <c r="K526" s="36"/>
      <c r="L526" s="36"/>
      <c r="M526" s="36">
        <v>1</v>
      </c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"/>
    </row>
    <row r="527" spans="1:29" ht="15.75">
      <c r="A527" s="3">
        <v>39</v>
      </c>
      <c r="B527" s="3" t="s">
        <v>649</v>
      </c>
      <c r="C527" s="7" t="s">
        <v>695</v>
      </c>
      <c r="D527" s="3" t="s">
        <v>37</v>
      </c>
      <c r="E527" s="3" t="s">
        <v>696</v>
      </c>
      <c r="F527" s="3" t="s">
        <v>696</v>
      </c>
      <c r="G527" s="36">
        <v>1</v>
      </c>
      <c r="H527" s="36"/>
      <c r="I527" s="36"/>
      <c r="J527" s="36"/>
      <c r="K527" s="36">
        <v>1</v>
      </c>
      <c r="L527" s="36">
        <v>1</v>
      </c>
      <c r="M527" s="36"/>
      <c r="N527" s="36"/>
      <c r="O527" s="36">
        <v>1</v>
      </c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"/>
    </row>
    <row r="528" spans="1:29" ht="15.75">
      <c r="A528" s="3">
        <v>40</v>
      </c>
      <c r="B528" s="3" t="s">
        <v>649</v>
      </c>
      <c r="C528" s="7" t="s">
        <v>697</v>
      </c>
      <c r="D528" s="3" t="s">
        <v>34</v>
      </c>
      <c r="E528" s="3" t="s">
        <v>696</v>
      </c>
      <c r="F528" s="3" t="s">
        <v>696</v>
      </c>
      <c r="G528" s="36"/>
      <c r="H528" s="36">
        <v>1</v>
      </c>
      <c r="I528" s="36"/>
      <c r="J528" s="36"/>
      <c r="K528" s="36"/>
      <c r="L528" s="36"/>
      <c r="M528" s="36"/>
      <c r="N528" s="36">
        <v>1</v>
      </c>
      <c r="O528" s="36"/>
      <c r="P528" s="36"/>
      <c r="Q528" s="36">
        <v>1</v>
      </c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"/>
    </row>
    <row r="529" spans="1:29" ht="15.75">
      <c r="A529" s="3">
        <v>41</v>
      </c>
      <c r="B529" s="3" t="s">
        <v>649</v>
      </c>
      <c r="C529" s="7" t="s">
        <v>698</v>
      </c>
      <c r="D529" s="3" t="s">
        <v>34</v>
      </c>
      <c r="E529" s="3" t="s">
        <v>696</v>
      </c>
      <c r="F529" s="3" t="s">
        <v>696</v>
      </c>
      <c r="G529" s="36"/>
      <c r="H529" s="36"/>
      <c r="I529" s="36"/>
      <c r="J529" s="36"/>
      <c r="K529" s="36">
        <v>1</v>
      </c>
      <c r="L529" s="36"/>
      <c r="M529" s="36">
        <v>1</v>
      </c>
      <c r="N529" s="36"/>
      <c r="O529" s="36">
        <v>1</v>
      </c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"/>
    </row>
    <row r="530" spans="1:29" ht="15.75">
      <c r="A530" s="3">
        <v>42</v>
      </c>
      <c r="B530" s="3" t="s">
        <v>649</v>
      </c>
      <c r="C530" s="7" t="s">
        <v>699</v>
      </c>
      <c r="D530" s="3" t="s">
        <v>34</v>
      </c>
      <c r="E530" s="3" t="s">
        <v>696</v>
      </c>
      <c r="F530" s="3" t="s">
        <v>696</v>
      </c>
      <c r="G530" s="36"/>
      <c r="H530" s="36"/>
      <c r="I530" s="36"/>
      <c r="J530" s="36"/>
      <c r="K530" s="36"/>
      <c r="L530" s="36"/>
      <c r="M530" s="36"/>
      <c r="N530" s="36">
        <v>1</v>
      </c>
      <c r="O530" s="36"/>
      <c r="P530" s="36">
        <v>1</v>
      </c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"/>
    </row>
    <row r="531" spans="1:29" ht="15.75">
      <c r="A531" s="3">
        <v>43</v>
      </c>
      <c r="B531" s="3" t="s">
        <v>649</v>
      </c>
      <c r="C531" s="7" t="s">
        <v>700</v>
      </c>
      <c r="D531" s="3" t="s">
        <v>34</v>
      </c>
      <c r="E531" s="3" t="s">
        <v>696</v>
      </c>
      <c r="F531" s="3" t="s">
        <v>696</v>
      </c>
      <c r="G531" s="36"/>
      <c r="H531" s="36"/>
      <c r="I531" s="36">
        <v>1</v>
      </c>
      <c r="J531" s="36">
        <v>1</v>
      </c>
      <c r="K531" s="36"/>
      <c r="L531" s="36"/>
      <c r="M531" s="36">
        <v>1</v>
      </c>
      <c r="N531" s="36">
        <v>1</v>
      </c>
      <c r="O531" s="36">
        <v>1</v>
      </c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"/>
    </row>
    <row r="532" spans="1:29" ht="15.75">
      <c r="A532" s="3">
        <v>44</v>
      </c>
      <c r="B532" s="3" t="s">
        <v>649</v>
      </c>
      <c r="C532" s="7" t="s">
        <v>701</v>
      </c>
      <c r="D532" s="3" t="s">
        <v>37</v>
      </c>
      <c r="E532" s="3" t="s">
        <v>696</v>
      </c>
      <c r="F532" s="3" t="s">
        <v>696</v>
      </c>
      <c r="G532" s="36">
        <v>1</v>
      </c>
      <c r="H532" s="36">
        <v>1</v>
      </c>
      <c r="I532" s="36"/>
      <c r="J532" s="36"/>
      <c r="K532" s="36"/>
      <c r="L532" s="36"/>
      <c r="M532" s="36">
        <v>1</v>
      </c>
      <c r="N532" s="36"/>
      <c r="O532" s="36">
        <v>1</v>
      </c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"/>
    </row>
    <row r="533" spans="1:29" ht="15.75">
      <c r="A533" s="3">
        <v>45</v>
      </c>
      <c r="B533" s="3" t="s">
        <v>649</v>
      </c>
      <c r="C533" s="7" t="s">
        <v>702</v>
      </c>
      <c r="D533" s="3" t="s">
        <v>37</v>
      </c>
      <c r="E533" s="3" t="s">
        <v>696</v>
      </c>
      <c r="F533" s="3" t="s">
        <v>696</v>
      </c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"/>
    </row>
    <row r="534" spans="1:29" ht="15.75">
      <c r="A534" s="3">
        <v>46</v>
      </c>
      <c r="B534" s="3" t="s">
        <v>649</v>
      </c>
      <c r="C534" s="7" t="s">
        <v>703</v>
      </c>
      <c r="D534" s="3" t="s">
        <v>37</v>
      </c>
      <c r="E534" s="3" t="s">
        <v>696</v>
      </c>
      <c r="F534" s="3" t="s">
        <v>696</v>
      </c>
      <c r="G534" s="36"/>
      <c r="H534" s="36"/>
      <c r="I534" s="36"/>
      <c r="J534" s="36"/>
      <c r="K534" s="36"/>
      <c r="L534" s="36"/>
      <c r="M534" s="36"/>
      <c r="N534" s="36"/>
      <c r="O534" s="36">
        <v>1</v>
      </c>
      <c r="P534" s="36"/>
      <c r="Q534" s="36">
        <v>0</v>
      </c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"/>
    </row>
    <row r="535" spans="1:29" ht="15.75">
      <c r="A535" s="3">
        <v>47</v>
      </c>
      <c r="B535" s="3" t="s">
        <v>649</v>
      </c>
      <c r="C535" s="7" t="s">
        <v>704</v>
      </c>
      <c r="D535" s="3" t="s">
        <v>34</v>
      </c>
      <c r="E535" s="3" t="s">
        <v>696</v>
      </c>
      <c r="F535" s="3" t="s">
        <v>696</v>
      </c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" t="s">
        <v>209</v>
      </c>
    </row>
    <row r="536" spans="1:29" ht="15.75">
      <c r="A536" s="3">
        <v>48</v>
      </c>
      <c r="B536" s="3" t="s">
        <v>649</v>
      </c>
      <c r="C536" s="7" t="s">
        <v>705</v>
      </c>
      <c r="D536" s="3" t="s">
        <v>34</v>
      </c>
      <c r="E536" s="3" t="s">
        <v>696</v>
      </c>
      <c r="F536" s="3" t="s">
        <v>696</v>
      </c>
      <c r="G536" s="36">
        <v>1</v>
      </c>
      <c r="H536" s="36"/>
      <c r="I536" s="36"/>
      <c r="J536" s="36"/>
      <c r="K536" s="36"/>
      <c r="L536" s="36"/>
      <c r="M536" s="36"/>
      <c r="N536" s="36">
        <v>1</v>
      </c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"/>
    </row>
    <row r="537" spans="1:29" ht="15.75">
      <c r="A537" s="3">
        <v>49</v>
      </c>
      <c r="B537" s="3" t="s">
        <v>649</v>
      </c>
      <c r="C537" s="7" t="s">
        <v>706</v>
      </c>
      <c r="D537" s="3" t="s">
        <v>34</v>
      </c>
      <c r="E537" s="3" t="s">
        <v>696</v>
      </c>
      <c r="F537" s="3" t="s">
        <v>696</v>
      </c>
      <c r="G537" s="36"/>
      <c r="H537" s="36"/>
      <c r="I537" s="36"/>
      <c r="J537" s="36"/>
      <c r="K537" s="36">
        <v>0</v>
      </c>
      <c r="L537" s="36"/>
      <c r="M537" s="36"/>
      <c r="N537" s="36"/>
      <c r="O537" s="36">
        <v>1</v>
      </c>
      <c r="P537" s="36">
        <v>1</v>
      </c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"/>
    </row>
    <row r="538" spans="1:29" ht="15.75">
      <c r="A538" s="3">
        <v>50</v>
      </c>
      <c r="B538" s="3" t="s">
        <v>649</v>
      </c>
      <c r="C538" s="7" t="s">
        <v>707</v>
      </c>
      <c r="D538" s="3" t="s">
        <v>34</v>
      </c>
      <c r="E538" s="3" t="s">
        <v>696</v>
      </c>
      <c r="F538" s="3" t="s">
        <v>696</v>
      </c>
      <c r="G538" s="36">
        <v>1</v>
      </c>
      <c r="H538" s="36"/>
      <c r="I538" s="36"/>
      <c r="J538" s="36"/>
      <c r="K538" s="36"/>
      <c r="L538" s="36"/>
      <c r="M538" s="36"/>
      <c r="N538" s="36">
        <v>1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"/>
    </row>
    <row r="539" spans="1:29" ht="15.75">
      <c r="A539" s="3">
        <v>51</v>
      </c>
      <c r="B539" s="3" t="s">
        <v>649</v>
      </c>
      <c r="C539" s="7" t="s">
        <v>708</v>
      </c>
      <c r="D539" s="3" t="s">
        <v>34</v>
      </c>
      <c r="E539" s="3" t="s">
        <v>696</v>
      </c>
      <c r="F539" s="3" t="s">
        <v>696</v>
      </c>
      <c r="G539" s="36"/>
      <c r="H539" s="36"/>
      <c r="I539" s="36"/>
      <c r="J539" s="36"/>
      <c r="K539" s="36">
        <v>1</v>
      </c>
      <c r="L539" s="36"/>
      <c r="M539" s="36"/>
      <c r="N539" s="36">
        <v>1</v>
      </c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"/>
    </row>
    <row r="540" spans="1:29" ht="15.75">
      <c r="A540" s="3">
        <v>52</v>
      </c>
      <c r="B540" s="3" t="s">
        <v>649</v>
      </c>
      <c r="C540" s="7" t="s">
        <v>709</v>
      </c>
      <c r="D540" s="3" t="s">
        <v>34</v>
      </c>
      <c r="E540" s="3" t="s">
        <v>696</v>
      </c>
      <c r="F540" s="3" t="s">
        <v>696</v>
      </c>
      <c r="G540" s="36"/>
      <c r="H540" s="36">
        <v>1</v>
      </c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>
        <v>1</v>
      </c>
      <c r="AB540" s="36"/>
      <c r="AC540" s="3"/>
    </row>
    <row r="541" spans="1:29" ht="15.75">
      <c r="A541" s="3">
        <v>53</v>
      </c>
      <c r="B541" s="3" t="s">
        <v>649</v>
      </c>
      <c r="C541" s="7" t="s">
        <v>710</v>
      </c>
      <c r="D541" s="3" t="s">
        <v>34</v>
      </c>
      <c r="E541" s="3" t="s">
        <v>696</v>
      </c>
      <c r="F541" s="3" t="s">
        <v>696</v>
      </c>
      <c r="G541" s="36"/>
      <c r="H541" s="36"/>
      <c r="I541" s="36">
        <v>0</v>
      </c>
      <c r="J541" s="36"/>
      <c r="K541" s="36"/>
      <c r="L541" s="36"/>
      <c r="M541" s="36"/>
      <c r="N541" s="36">
        <v>1</v>
      </c>
      <c r="O541" s="36">
        <v>1</v>
      </c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"/>
    </row>
    <row r="542" spans="1:29" ht="15.75">
      <c r="A542" s="3">
        <v>54</v>
      </c>
      <c r="B542" s="3" t="s">
        <v>649</v>
      </c>
      <c r="C542" s="7" t="s">
        <v>711</v>
      </c>
      <c r="D542" s="3" t="s">
        <v>34</v>
      </c>
      <c r="E542" s="3" t="s">
        <v>696</v>
      </c>
      <c r="F542" s="3" t="s">
        <v>696</v>
      </c>
      <c r="G542" s="36"/>
      <c r="H542" s="36"/>
      <c r="I542" s="36"/>
      <c r="J542" s="36"/>
      <c r="K542" s="36"/>
      <c r="L542" s="36"/>
      <c r="M542" s="36"/>
      <c r="N542" s="36">
        <v>1</v>
      </c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"/>
    </row>
    <row r="543" spans="1:29" ht="15.75">
      <c r="A543" s="3">
        <v>55</v>
      </c>
      <c r="B543" s="3" t="s">
        <v>649</v>
      </c>
      <c r="C543" s="7" t="s">
        <v>712</v>
      </c>
      <c r="D543" s="3" t="s">
        <v>37</v>
      </c>
      <c r="E543" s="3" t="s">
        <v>696</v>
      </c>
      <c r="F543" s="3" t="s">
        <v>696</v>
      </c>
      <c r="G543" s="36">
        <v>1</v>
      </c>
      <c r="H543" s="36"/>
      <c r="I543" s="36"/>
      <c r="J543" s="36">
        <v>1</v>
      </c>
      <c r="K543" s="36"/>
      <c r="L543" s="36"/>
      <c r="M543" s="36"/>
      <c r="N543" s="36">
        <v>1</v>
      </c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"/>
    </row>
    <row r="544" spans="1:29" ht="15.75">
      <c r="A544" s="3">
        <v>56</v>
      </c>
      <c r="B544" s="3" t="s">
        <v>649</v>
      </c>
      <c r="C544" s="7" t="s">
        <v>713</v>
      </c>
      <c r="D544" s="3" t="s">
        <v>37</v>
      </c>
      <c r="E544" s="3" t="s">
        <v>696</v>
      </c>
      <c r="F544" s="3" t="s">
        <v>696</v>
      </c>
      <c r="G544" s="36"/>
      <c r="H544" s="36">
        <v>1</v>
      </c>
      <c r="I544" s="36"/>
      <c r="J544" s="36"/>
      <c r="K544" s="36"/>
      <c r="L544" s="36"/>
      <c r="M544" s="36"/>
      <c r="N544" s="36"/>
      <c r="O544" s="36">
        <v>1</v>
      </c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"/>
    </row>
    <row r="545" spans="1:29" ht="15.75">
      <c r="A545" s="3">
        <v>57</v>
      </c>
      <c r="B545" s="3" t="s">
        <v>649</v>
      </c>
      <c r="C545" s="7" t="s">
        <v>714</v>
      </c>
      <c r="D545" s="3" t="s">
        <v>34</v>
      </c>
      <c r="E545" s="3" t="s">
        <v>696</v>
      </c>
      <c r="F545" s="3" t="s">
        <v>696</v>
      </c>
      <c r="G545" s="36"/>
      <c r="H545" s="36"/>
      <c r="I545" s="36"/>
      <c r="J545" s="36"/>
      <c r="K545" s="36"/>
      <c r="L545" s="36"/>
      <c r="M545" s="36">
        <v>1</v>
      </c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" t="s">
        <v>209</v>
      </c>
    </row>
    <row r="546" spans="1:29" ht="15.75">
      <c r="A546" s="3">
        <v>58</v>
      </c>
      <c r="B546" s="3" t="s">
        <v>649</v>
      </c>
      <c r="C546" s="7" t="s">
        <v>715</v>
      </c>
      <c r="D546" s="3" t="s">
        <v>37</v>
      </c>
      <c r="E546" s="3" t="s">
        <v>696</v>
      </c>
      <c r="F546" s="3" t="s">
        <v>696</v>
      </c>
      <c r="G546" s="36">
        <v>1</v>
      </c>
      <c r="H546" s="36">
        <v>1</v>
      </c>
      <c r="I546" s="36"/>
      <c r="J546" s="36"/>
      <c r="K546" s="36"/>
      <c r="L546" s="36">
        <v>1</v>
      </c>
      <c r="M546" s="36"/>
      <c r="N546" s="36">
        <v>1</v>
      </c>
      <c r="O546" s="36"/>
      <c r="P546" s="36">
        <v>1</v>
      </c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"/>
    </row>
    <row r="547" spans="1:29" ht="15.75">
      <c r="A547" s="3">
        <v>59</v>
      </c>
      <c r="B547" s="3" t="s">
        <v>649</v>
      </c>
      <c r="C547" s="7" t="s">
        <v>716</v>
      </c>
      <c r="D547" s="3" t="s">
        <v>34</v>
      </c>
      <c r="E547" s="3" t="s">
        <v>696</v>
      </c>
      <c r="F547" s="3" t="s">
        <v>696</v>
      </c>
      <c r="G547" s="36"/>
      <c r="H547" s="36"/>
      <c r="I547" s="36"/>
      <c r="J547" s="36"/>
      <c r="K547" s="36"/>
      <c r="L547" s="36">
        <v>1</v>
      </c>
      <c r="M547" s="36"/>
      <c r="N547" s="36"/>
      <c r="O547" s="36">
        <v>1</v>
      </c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"/>
    </row>
    <row r="548" spans="1:29" ht="15.75">
      <c r="A548" s="3">
        <v>60</v>
      </c>
      <c r="B548" s="3" t="s">
        <v>649</v>
      </c>
      <c r="C548" s="7" t="s">
        <v>717</v>
      </c>
      <c r="D548" s="3" t="s">
        <v>34</v>
      </c>
      <c r="E548" s="3" t="s">
        <v>696</v>
      </c>
      <c r="F548" s="3" t="s">
        <v>696</v>
      </c>
      <c r="G548" s="36"/>
      <c r="H548" s="36"/>
      <c r="I548" s="36"/>
      <c r="J548" s="36"/>
      <c r="K548" s="36"/>
      <c r="L548" s="36"/>
      <c r="M548" s="36">
        <v>1</v>
      </c>
      <c r="N548" s="36">
        <v>1</v>
      </c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"/>
    </row>
    <row r="549" spans="1:29" ht="15.75">
      <c r="A549" s="3">
        <v>61</v>
      </c>
      <c r="B549" s="3" t="s">
        <v>649</v>
      </c>
      <c r="C549" s="7" t="s">
        <v>718</v>
      </c>
      <c r="D549" s="3" t="s">
        <v>37</v>
      </c>
      <c r="E549" s="3" t="s">
        <v>696</v>
      </c>
      <c r="F549" s="3" t="s">
        <v>696</v>
      </c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"/>
    </row>
    <row r="550" spans="1:29" ht="15.75">
      <c r="A550" s="3">
        <v>62</v>
      </c>
      <c r="B550" s="3" t="s">
        <v>649</v>
      </c>
      <c r="C550" s="7" t="s">
        <v>719</v>
      </c>
      <c r="D550" s="3" t="s">
        <v>37</v>
      </c>
      <c r="E550" s="3" t="s">
        <v>696</v>
      </c>
      <c r="F550" s="3" t="s">
        <v>696</v>
      </c>
      <c r="G550" s="36">
        <v>1</v>
      </c>
      <c r="H550" s="36"/>
      <c r="I550" s="36"/>
      <c r="J550" s="36"/>
      <c r="K550" s="36"/>
      <c r="L550" s="36"/>
      <c r="M550" s="36"/>
      <c r="N550" s="36">
        <v>1</v>
      </c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"/>
    </row>
    <row r="551" spans="1:29" ht="15.75">
      <c r="A551" s="3">
        <v>63</v>
      </c>
      <c r="B551" s="3" t="s">
        <v>649</v>
      </c>
      <c r="C551" s="7" t="s">
        <v>720</v>
      </c>
      <c r="D551" s="3" t="s">
        <v>34</v>
      </c>
      <c r="E551" s="3" t="s">
        <v>696</v>
      </c>
      <c r="F551" s="3" t="s">
        <v>696</v>
      </c>
      <c r="G551" s="36">
        <v>1</v>
      </c>
      <c r="H551" s="36">
        <v>1</v>
      </c>
      <c r="I551" s="36"/>
      <c r="J551" s="36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"/>
    </row>
    <row r="552" spans="1:29" ht="15.75">
      <c r="A552" s="3">
        <v>64</v>
      </c>
      <c r="B552" s="3" t="s">
        <v>649</v>
      </c>
      <c r="C552" s="7" t="s">
        <v>721</v>
      </c>
      <c r="D552" s="3" t="s">
        <v>34</v>
      </c>
      <c r="E552" s="3" t="s">
        <v>696</v>
      </c>
      <c r="F552" s="3" t="s">
        <v>696</v>
      </c>
      <c r="G552" s="36"/>
      <c r="H552" s="36">
        <v>1</v>
      </c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"/>
    </row>
    <row r="553" spans="1:29" ht="15.75">
      <c r="A553" s="3">
        <v>65</v>
      </c>
      <c r="B553" s="3" t="s">
        <v>649</v>
      </c>
      <c r="C553" s="7" t="s">
        <v>722</v>
      </c>
      <c r="D553" s="3" t="s">
        <v>37</v>
      </c>
      <c r="E553" s="3" t="s">
        <v>723</v>
      </c>
      <c r="F553" s="3" t="s">
        <v>677</v>
      </c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"/>
    </row>
    <row r="554" spans="1:29" ht="15.75">
      <c r="A554" s="3">
        <v>66</v>
      </c>
      <c r="B554" s="3" t="s">
        <v>649</v>
      </c>
      <c r="C554" s="7" t="s">
        <v>724</v>
      </c>
      <c r="D554" s="3" t="s">
        <v>37</v>
      </c>
      <c r="E554" s="3" t="s">
        <v>723</v>
      </c>
      <c r="F554" s="3" t="s">
        <v>677</v>
      </c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>
        <v>1</v>
      </c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"/>
    </row>
    <row r="555" spans="1:29" ht="15.75">
      <c r="A555" s="3">
        <v>67</v>
      </c>
      <c r="B555" s="3" t="s">
        <v>649</v>
      </c>
      <c r="C555" s="7" t="s">
        <v>725</v>
      </c>
      <c r="D555" s="3" t="s">
        <v>34</v>
      </c>
      <c r="E555" s="3" t="s">
        <v>723</v>
      </c>
      <c r="F555" s="3" t="s">
        <v>677</v>
      </c>
      <c r="G555" s="36">
        <v>1</v>
      </c>
      <c r="H555" s="36">
        <v>1</v>
      </c>
      <c r="I555" s="36">
        <v>1</v>
      </c>
      <c r="J555" s="36"/>
      <c r="K555" s="36"/>
      <c r="L555" s="36"/>
      <c r="M555" s="36"/>
      <c r="N555" s="36"/>
      <c r="O555" s="36"/>
      <c r="P555" s="36">
        <v>1</v>
      </c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"/>
    </row>
    <row r="556" spans="1:29" ht="15.75">
      <c r="A556" s="3">
        <v>68</v>
      </c>
      <c r="B556" s="3" t="s">
        <v>649</v>
      </c>
      <c r="C556" s="7" t="s">
        <v>726</v>
      </c>
      <c r="D556" s="3" t="s">
        <v>37</v>
      </c>
      <c r="E556" s="3" t="s">
        <v>723</v>
      </c>
      <c r="F556" s="3" t="s">
        <v>677</v>
      </c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" t="s">
        <v>209</v>
      </c>
    </row>
    <row r="557" spans="1:29" ht="15.75">
      <c r="A557" s="3">
        <v>69</v>
      </c>
      <c r="B557" s="3" t="s">
        <v>649</v>
      </c>
      <c r="C557" s="7" t="s">
        <v>727</v>
      </c>
      <c r="D557" s="3" t="s">
        <v>37</v>
      </c>
      <c r="E557" s="3" t="s">
        <v>723</v>
      </c>
      <c r="F557" s="3" t="s">
        <v>677</v>
      </c>
      <c r="G557" s="36">
        <v>1</v>
      </c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"/>
    </row>
    <row r="558" spans="1:29" ht="15.75">
      <c r="A558" s="3">
        <v>70</v>
      </c>
      <c r="B558" s="3" t="s">
        <v>649</v>
      </c>
      <c r="C558" s="7" t="s">
        <v>728</v>
      </c>
      <c r="D558" s="3" t="s">
        <v>34</v>
      </c>
      <c r="E558" s="3" t="s">
        <v>723</v>
      </c>
      <c r="F558" s="3" t="s">
        <v>677</v>
      </c>
      <c r="G558" s="36"/>
      <c r="H558" s="36"/>
      <c r="I558" s="36"/>
      <c r="J558" s="36"/>
      <c r="K558" s="36"/>
      <c r="L558" s="36"/>
      <c r="M558" s="36"/>
      <c r="N558" s="36"/>
      <c r="O558" s="36">
        <v>1</v>
      </c>
      <c r="P558" s="36"/>
      <c r="Q558" s="36">
        <v>1</v>
      </c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"/>
    </row>
    <row r="559" spans="1:29" ht="15.75">
      <c r="A559" s="3">
        <v>71</v>
      </c>
      <c r="B559" s="3" t="s">
        <v>649</v>
      </c>
      <c r="C559" s="7" t="s">
        <v>729</v>
      </c>
      <c r="D559" s="3" t="s">
        <v>37</v>
      </c>
      <c r="E559" s="3" t="s">
        <v>723</v>
      </c>
      <c r="F559" s="3" t="s">
        <v>677</v>
      </c>
      <c r="G559" s="36"/>
      <c r="H559" s="36"/>
      <c r="I559" s="36"/>
      <c r="J559" s="36"/>
      <c r="K559" s="36"/>
      <c r="L559" s="36"/>
      <c r="M559" s="36"/>
      <c r="N559" s="36">
        <v>1</v>
      </c>
      <c r="O559" s="36">
        <v>1</v>
      </c>
      <c r="P559" s="36"/>
      <c r="Q559" s="36">
        <v>1</v>
      </c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"/>
    </row>
    <row r="560" spans="1:29" ht="15.75">
      <c r="A560" s="3">
        <v>72</v>
      </c>
      <c r="B560" s="3" t="s">
        <v>649</v>
      </c>
      <c r="C560" s="7" t="s">
        <v>730</v>
      </c>
      <c r="D560" s="3" t="s">
        <v>34</v>
      </c>
      <c r="E560" s="3" t="s">
        <v>723</v>
      </c>
      <c r="F560" s="3" t="s">
        <v>677</v>
      </c>
      <c r="G560" s="36">
        <v>1</v>
      </c>
      <c r="H560" s="36"/>
      <c r="I560" s="36">
        <v>1</v>
      </c>
      <c r="J560" s="36"/>
      <c r="K560" s="36"/>
      <c r="L560" s="36"/>
      <c r="M560" s="36"/>
      <c r="N560" s="36"/>
      <c r="O560" s="36"/>
      <c r="P560" s="36"/>
      <c r="Q560" s="36">
        <v>1</v>
      </c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"/>
    </row>
    <row r="561" spans="1:29" ht="15.75">
      <c r="A561" s="3">
        <v>73</v>
      </c>
      <c r="B561" s="3" t="s">
        <v>649</v>
      </c>
      <c r="C561" s="7" t="s">
        <v>731</v>
      </c>
      <c r="D561" s="3" t="s">
        <v>34</v>
      </c>
      <c r="E561" s="3" t="s">
        <v>723</v>
      </c>
      <c r="F561" s="3" t="s">
        <v>677</v>
      </c>
      <c r="G561" s="36"/>
      <c r="H561" s="36"/>
      <c r="I561" s="36"/>
      <c r="J561" s="36"/>
      <c r="K561" s="36"/>
      <c r="L561" s="36"/>
      <c r="M561" s="36"/>
      <c r="N561" s="36"/>
      <c r="O561" s="36">
        <v>1</v>
      </c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"/>
    </row>
    <row r="562" spans="1:29" ht="15.75">
      <c r="A562" s="3">
        <v>74</v>
      </c>
      <c r="B562" s="3" t="s">
        <v>649</v>
      </c>
      <c r="C562" s="7" t="s">
        <v>732</v>
      </c>
      <c r="D562" s="3" t="s">
        <v>34</v>
      </c>
      <c r="E562" s="3" t="s">
        <v>723</v>
      </c>
      <c r="F562" s="3" t="s">
        <v>677</v>
      </c>
      <c r="G562" s="36"/>
      <c r="H562" s="36">
        <v>1</v>
      </c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"/>
    </row>
    <row r="563" spans="1:29" ht="15.75">
      <c r="A563" s="3">
        <v>75</v>
      </c>
      <c r="B563" s="3" t="s">
        <v>649</v>
      </c>
      <c r="C563" s="7" t="s">
        <v>733</v>
      </c>
      <c r="D563" s="3" t="s">
        <v>37</v>
      </c>
      <c r="E563" s="3" t="s">
        <v>723</v>
      </c>
      <c r="F563" s="3" t="s">
        <v>677</v>
      </c>
      <c r="G563" s="36">
        <v>1</v>
      </c>
      <c r="H563" s="36"/>
      <c r="I563" s="36"/>
      <c r="J563" s="36"/>
      <c r="K563" s="36"/>
      <c r="L563" s="36"/>
      <c r="M563" s="36"/>
      <c r="N563" s="36">
        <v>1</v>
      </c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"/>
    </row>
    <row r="564" spans="1:29" ht="15.75">
      <c r="A564" s="3">
        <v>76</v>
      </c>
      <c r="B564" s="3" t="s">
        <v>649</v>
      </c>
      <c r="C564" s="7" t="s">
        <v>734</v>
      </c>
      <c r="D564" s="3" t="s">
        <v>37</v>
      </c>
      <c r="E564" s="3" t="s">
        <v>723</v>
      </c>
      <c r="F564" s="3" t="s">
        <v>677</v>
      </c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"/>
    </row>
    <row r="565" spans="1:29" ht="15.75">
      <c r="A565" s="3">
        <v>77</v>
      </c>
      <c r="B565" s="3" t="s">
        <v>649</v>
      </c>
      <c r="C565" s="7" t="s">
        <v>735</v>
      </c>
      <c r="D565" s="3" t="s">
        <v>34</v>
      </c>
      <c r="E565" s="3" t="s">
        <v>723</v>
      </c>
      <c r="F565" s="3" t="s">
        <v>677</v>
      </c>
      <c r="G565" s="36"/>
      <c r="H565" s="36"/>
      <c r="I565" s="36"/>
      <c r="J565" s="36"/>
      <c r="K565" s="36">
        <v>1</v>
      </c>
      <c r="L565" s="36"/>
      <c r="M565" s="36"/>
      <c r="N565" s="36"/>
      <c r="O565" s="36">
        <v>1</v>
      </c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"/>
    </row>
    <row r="566" spans="1:29" ht="15.75">
      <c r="A566" s="3">
        <v>78</v>
      </c>
      <c r="B566" s="3" t="s">
        <v>649</v>
      </c>
      <c r="C566" s="7" t="s">
        <v>736</v>
      </c>
      <c r="D566" s="3" t="s">
        <v>34</v>
      </c>
      <c r="E566" s="3" t="s">
        <v>723</v>
      </c>
      <c r="F566" s="3" t="s">
        <v>677</v>
      </c>
      <c r="G566" s="36"/>
      <c r="H566" s="36"/>
      <c r="I566" s="36"/>
      <c r="J566" s="36">
        <v>0</v>
      </c>
      <c r="K566" s="36"/>
      <c r="L566" s="36"/>
      <c r="M566" s="36"/>
      <c r="N566" s="36"/>
      <c r="O566" s="36">
        <v>1</v>
      </c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"/>
    </row>
    <row r="567" spans="1:29" ht="15.75">
      <c r="A567" s="3">
        <v>79</v>
      </c>
      <c r="B567" s="3" t="s">
        <v>649</v>
      </c>
      <c r="C567" s="7" t="s">
        <v>737</v>
      </c>
      <c r="D567" s="3" t="s">
        <v>37</v>
      </c>
      <c r="E567" s="3" t="s">
        <v>723</v>
      </c>
      <c r="F567" s="3" t="s">
        <v>677</v>
      </c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" t="s">
        <v>209</v>
      </c>
    </row>
    <row r="568" spans="1:29" ht="15.75">
      <c r="A568" s="3">
        <v>80</v>
      </c>
      <c r="B568" s="3" t="s">
        <v>649</v>
      </c>
      <c r="C568" s="7" t="s">
        <v>738</v>
      </c>
      <c r="D568" s="3" t="s">
        <v>37</v>
      </c>
      <c r="E568" s="3" t="s">
        <v>723</v>
      </c>
      <c r="F568" s="3" t="s">
        <v>677</v>
      </c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"/>
    </row>
    <row r="569" spans="1:29" ht="15.75">
      <c r="A569" s="3">
        <v>81</v>
      </c>
      <c r="B569" s="3" t="s">
        <v>649</v>
      </c>
      <c r="C569" s="7" t="s">
        <v>739</v>
      </c>
      <c r="D569" s="3" t="s">
        <v>37</v>
      </c>
      <c r="E569" s="3" t="s">
        <v>723</v>
      </c>
      <c r="F569" s="3" t="s">
        <v>677</v>
      </c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"/>
    </row>
    <row r="570" spans="1:29" ht="15.75">
      <c r="A570" s="3">
        <v>82</v>
      </c>
      <c r="B570" s="3" t="s">
        <v>649</v>
      </c>
      <c r="C570" s="7" t="s">
        <v>740</v>
      </c>
      <c r="D570" s="3" t="s">
        <v>37</v>
      </c>
      <c r="E570" s="3" t="s">
        <v>723</v>
      </c>
      <c r="F570" s="3" t="s">
        <v>677</v>
      </c>
      <c r="G570" s="36"/>
      <c r="H570" s="36"/>
      <c r="I570" s="36"/>
      <c r="J570" s="36"/>
      <c r="K570" s="36"/>
      <c r="L570" s="36"/>
      <c r="M570" s="36"/>
      <c r="N570" s="36"/>
      <c r="O570" s="36">
        <v>1</v>
      </c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"/>
    </row>
    <row r="571" spans="1:29" ht="15.75">
      <c r="A571" s="3">
        <v>83</v>
      </c>
      <c r="B571" s="3" t="s">
        <v>649</v>
      </c>
      <c r="C571" s="7" t="s">
        <v>741</v>
      </c>
      <c r="D571" s="3" t="s">
        <v>37</v>
      </c>
      <c r="E571" s="3" t="s">
        <v>723</v>
      </c>
      <c r="F571" s="3" t="s">
        <v>677</v>
      </c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"/>
    </row>
    <row r="572" spans="1:29" ht="15.75">
      <c r="A572" s="3">
        <v>84</v>
      </c>
      <c r="B572" s="3" t="s">
        <v>649</v>
      </c>
      <c r="C572" s="7" t="s">
        <v>742</v>
      </c>
      <c r="D572" s="3" t="s">
        <v>37</v>
      </c>
      <c r="E572" s="3" t="s">
        <v>723</v>
      </c>
      <c r="F572" s="3" t="s">
        <v>677</v>
      </c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"/>
    </row>
    <row r="573" spans="1:29" ht="15.75">
      <c r="A573" s="3">
        <v>85</v>
      </c>
      <c r="B573" s="3" t="s">
        <v>649</v>
      </c>
      <c r="C573" s="7" t="s">
        <v>743</v>
      </c>
      <c r="D573" s="3" t="s">
        <v>37</v>
      </c>
      <c r="E573" s="3" t="s">
        <v>723</v>
      </c>
      <c r="F573" s="3" t="s">
        <v>677</v>
      </c>
      <c r="G573" s="36"/>
      <c r="H573" s="36"/>
      <c r="I573" s="36"/>
      <c r="J573" s="36">
        <v>1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"/>
    </row>
    <row r="574" spans="1:29" ht="15.75">
      <c r="A574" s="3">
        <v>86</v>
      </c>
      <c r="B574" s="3" t="s">
        <v>649</v>
      </c>
      <c r="C574" s="7" t="s">
        <v>744</v>
      </c>
      <c r="D574" s="3" t="s">
        <v>34</v>
      </c>
      <c r="E574" s="3" t="s">
        <v>688</v>
      </c>
      <c r="F574" s="3" t="s">
        <v>688</v>
      </c>
      <c r="G574" s="36"/>
      <c r="H574" s="36"/>
      <c r="I574" s="36"/>
      <c r="J574" s="36"/>
      <c r="K574" s="36"/>
      <c r="L574" s="36"/>
      <c r="M574" s="36"/>
      <c r="N574" s="36">
        <v>1</v>
      </c>
      <c r="O574" s="36">
        <v>1</v>
      </c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>
        <v>1</v>
      </c>
      <c r="AB574" s="36"/>
      <c r="AC574" s="3" t="s">
        <v>209</v>
      </c>
    </row>
    <row r="575" spans="1:29" ht="15.75">
      <c r="A575" s="3">
        <v>87</v>
      </c>
      <c r="B575" s="3" t="s">
        <v>649</v>
      </c>
      <c r="C575" s="7" t="s">
        <v>745</v>
      </c>
      <c r="D575" s="3" t="s">
        <v>37</v>
      </c>
      <c r="E575" s="3" t="s">
        <v>688</v>
      </c>
      <c r="F575" s="3" t="s">
        <v>688</v>
      </c>
      <c r="G575" s="36"/>
      <c r="H575" s="36"/>
      <c r="I575" s="36"/>
      <c r="J575" s="36"/>
      <c r="K575" s="36"/>
      <c r="L575" s="36"/>
      <c r="M575" s="36"/>
      <c r="N575" s="36">
        <v>1</v>
      </c>
      <c r="O575" s="36">
        <v>1</v>
      </c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"/>
    </row>
    <row r="576" spans="1:29" ht="15.75">
      <c r="A576" s="3">
        <v>88</v>
      </c>
      <c r="B576" s="3" t="s">
        <v>649</v>
      </c>
      <c r="C576" s="7" t="s">
        <v>746</v>
      </c>
      <c r="D576" s="3" t="s">
        <v>37</v>
      </c>
      <c r="E576" s="3" t="s">
        <v>688</v>
      </c>
      <c r="F576" s="3" t="s">
        <v>688</v>
      </c>
      <c r="G576" s="36">
        <v>1</v>
      </c>
      <c r="H576" s="36">
        <v>1</v>
      </c>
      <c r="I576" s="36"/>
      <c r="J576" s="36">
        <v>1</v>
      </c>
      <c r="K576" s="36">
        <v>1</v>
      </c>
      <c r="L576" s="36"/>
      <c r="M576" s="36"/>
      <c r="N576" s="36">
        <v>1</v>
      </c>
      <c r="O576" s="36">
        <v>1</v>
      </c>
      <c r="P576" s="36">
        <v>1</v>
      </c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"/>
    </row>
    <row r="577" spans="1:29" ht="15.75">
      <c r="A577" s="3">
        <v>89</v>
      </c>
      <c r="B577" s="3" t="s">
        <v>649</v>
      </c>
      <c r="C577" s="7" t="s">
        <v>747</v>
      </c>
      <c r="D577" s="3" t="s">
        <v>37</v>
      </c>
      <c r="E577" s="3" t="s">
        <v>688</v>
      </c>
      <c r="F577" s="3" t="s">
        <v>688</v>
      </c>
      <c r="G577" s="36">
        <v>1</v>
      </c>
      <c r="H577" s="36"/>
      <c r="I577" s="36"/>
      <c r="J577" s="36"/>
      <c r="K577" s="36"/>
      <c r="L577" s="36"/>
      <c r="M577" s="36">
        <v>1</v>
      </c>
      <c r="N577" s="36">
        <v>1</v>
      </c>
      <c r="O577" s="36">
        <v>1</v>
      </c>
      <c r="P577" s="36"/>
      <c r="Q577" s="36">
        <v>1</v>
      </c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"/>
    </row>
    <row r="578" spans="1:29" ht="15.75">
      <c r="A578" s="3">
        <v>90</v>
      </c>
      <c r="B578" s="3" t="s">
        <v>649</v>
      </c>
      <c r="C578" s="7" t="s">
        <v>748</v>
      </c>
      <c r="D578" s="3" t="s">
        <v>37</v>
      </c>
      <c r="E578" s="3" t="s">
        <v>688</v>
      </c>
      <c r="F578" s="3" t="s">
        <v>688</v>
      </c>
      <c r="G578" s="36"/>
      <c r="H578" s="36"/>
      <c r="I578" s="36"/>
      <c r="J578" s="36"/>
      <c r="K578" s="36"/>
      <c r="L578" s="36"/>
      <c r="M578" s="36"/>
      <c r="N578" s="36"/>
      <c r="O578" s="36">
        <v>1</v>
      </c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"/>
    </row>
    <row r="579" spans="1:29" ht="15.75">
      <c r="A579" s="3">
        <v>91</v>
      </c>
      <c r="B579" s="3" t="s">
        <v>649</v>
      </c>
      <c r="C579" s="7" t="s">
        <v>749</v>
      </c>
      <c r="D579" s="3" t="s">
        <v>37</v>
      </c>
      <c r="E579" s="3" t="s">
        <v>688</v>
      </c>
      <c r="F579" s="3" t="s">
        <v>688</v>
      </c>
      <c r="G579" s="36"/>
      <c r="H579" s="36">
        <v>1</v>
      </c>
      <c r="I579" s="36"/>
      <c r="J579" s="36"/>
      <c r="K579" s="36">
        <v>1</v>
      </c>
      <c r="L579" s="36"/>
      <c r="M579" s="36"/>
      <c r="N579" s="36"/>
      <c r="O579" s="36">
        <v>1</v>
      </c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"/>
    </row>
    <row r="580" spans="1:29" ht="15.75">
      <c r="A580" s="3">
        <v>92</v>
      </c>
      <c r="B580" s="3" t="s">
        <v>649</v>
      </c>
      <c r="C580" s="7" t="s">
        <v>750</v>
      </c>
      <c r="D580" s="3" t="s">
        <v>37</v>
      </c>
      <c r="E580" s="3" t="s">
        <v>688</v>
      </c>
      <c r="F580" s="3" t="s">
        <v>688</v>
      </c>
      <c r="G580" s="36"/>
      <c r="H580" s="36">
        <v>1</v>
      </c>
      <c r="I580" s="36">
        <v>1</v>
      </c>
      <c r="J580" s="36"/>
      <c r="K580" s="36"/>
      <c r="L580" s="36"/>
      <c r="M580" s="36"/>
      <c r="N580" s="36"/>
      <c r="O580" s="36">
        <v>1</v>
      </c>
      <c r="P580" s="36"/>
      <c r="Q580" s="36">
        <v>1</v>
      </c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"/>
    </row>
    <row r="581" spans="1:29" ht="15.75">
      <c r="A581" s="3">
        <v>93</v>
      </c>
      <c r="B581" s="3" t="s">
        <v>649</v>
      </c>
      <c r="C581" s="7" t="s">
        <v>751</v>
      </c>
      <c r="D581" s="3" t="s">
        <v>37</v>
      </c>
      <c r="E581" s="3" t="s">
        <v>688</v>
      </c>
      <c r="F581" s="3" t="s">
        <v>688</v>
      </c>
      <c r="G581" s="36">
        <v>1</v>
      </c>
      <c r="H581" s="36"/>
      <c r="I581" s="36"/>
      <c r="J581" s="36"/>
      <c r="K581" s="36"/>
      <c r="L581" s="36"/>
      <c r="M581" s="36"/>
      <c r="N581" s="36"/>
      <c r="O581" s="36">
        <v>1</v>
      </c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"/>
    </row>
    <row r="582" spans="1:29" ht="15.75">
      <c r="A582" s="3">
        <v>94</v>
      </c>
      <c r="B582" s="3" t="s">
        <v>649</v>
      </c>
      <c r="C582" s="7" t="s">
        <v>752</v>
      </c>
      <c r="D582" s="3" t="s">
        <v>37</v>
      </c>
      <c r="E582" s="3" t="s">
        <v>688</v>
      </c>
      <c r="F582" s="3" t="s">
        <v>688</v>
      </c>
      <c r="G582" s="36"/>
      <c r="H582" s="36"/>
      <c r="I582" s="36"/>
      <c r="J582" s="36"/>
      <c r="K582" s="36"/>
      <c r="L582" s="36"/>
      <c r="M582" s="36"/>
      <c r="N582" s="36"/>
      <c r="O582" s="36"/>
      <c r="P582" s="36">
        <v>1</v>
      </c>
      <c r="Q582" s="36"/>
      <c r="R582" s="36"/>
      <c r="S582" s="36"/>
      <c r="T582" s="36">
        <v>1</v>
      </c>
      <c r="U582" s="36"/>
      <c r="V582" s="36"/>
      <c r="W582" s="36"/>
      <c r="X582" s="36"/>
      <c r="Y582" s="36"/>
      <c r="Z582" s="36"/>
      <c r="AA582" s="36"/>
      <c r="AB582" s="36"/>
      <c r="AC582" s="3" t="s">
        <v>209</v>
      </c>
    </row>
    <row r="583" spans="1:29" ht="15.75">
      <c r="A583" s="3">
        <v>95</v>
      </c>
      <c r="B583" s="3" t="s">
        <v>649</v>
      </c>
      <c r="C583" s="7" t="s">
        <v>753</v>
      </c>
      <c r="D583" s="3" t="s">
        <v>37</v>
      </c>
      <c r="E583" s="3" t="s">
        <v>688</v>
      </c>
      <c r="F583" s="3" t="s">
        <v>688</v>
      </c>
      <c r="G583" s="36">
        <v>1</v>
      </c>
      <c r="H583" s="36"/>
      <c r="I583" s="36"/>
      <c r="J583" s="36"/>
      <c r="K583" s="36"/>
      <c r="L583" s="36"/>
      <c r="M583" s="36"/>
      <c r="N583" s="36"/>
      <c r="O583" s="36">
        <v>1</v>
      </c>
      <c r="P583" s="36"/>
      <c r="Q583" s="36">
        <v>1</v>
      </c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"/>
    </row>
    <row r="584" spans="1:29" ht="15.75">
      <c r="A584" s="3">
        <v>96</v>
      </c>
      <c r="B584" s="3" t="s">
        <v>649</v>
      </c>
      <c r="C584" s="7" t="s">
        <v>754</v>
      </c>
      <c r="D584" s="3" t="s">
        <v>37</v>
      </c>
      <c r="E584" s="3" t="s">
        <v>688</v>
      </c>
      <c r="F584" s="3" t="s">
        <v>688</v>
      </c>
      <c r="G584" s="36"/>
      <c r="H584" s="36">
        <v>1</v>
      </c>
      <c r="I584" s="36">
        <v>1</v>
      </c>
      <c r="J584" s="36"/>
      <c r="K584" s="36">
        <v>1</v>
      </c>
      <c r="L584" s="36"/>
      <c r="M584" s="36"/>
      <c r="N584" s="36"/>
      <c r="O584" s="36">
        <v>1</v>
      </c>
      <c r="P584" s="36">
        <v>1</v>
      </c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"/>
    </row>
    <row r="585" spans="1:29" ht="15.75">
      <c r="A585" s="3">
        <v>97</v>
      </c>
      <c r="B585" s="3" t="s">
        <v>649</v>
      </c>
      <c r="C585" s="7" t="s">
        <v>755</v>
      </c>
      <c r="D585" s="3" t="s">
        <v>37</v>
      </c>
      <c r="E585" s="3" t="s">
        <v>688</v>
      </c>
      <c r="F585" s="3" t="s">
        <v>688</v>
      </c>
      <c r="G585" s="36">
        <v>1</v>
      </c>
      <c r="H585" s="36">
        <v>1</v>
      </c>
      <c r="I585" s="36"/>
      <c r="J585" s="36"/>
      <c r="K585" s="36">
        <v>1</v>
      </c>
      <c r="L585" s="36">
        <v>1</v>
      </c>
      <c r="M585" s="36">
        <v>1</v>
      </c>
      <c r="N585" s="36"/>
      <c r="O585" s="36">
        <v>1</v>
      </c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"/>
    </row>
    <row r="586" spans="1:29" ht="15.75">
      <c r="A586" s="3">
        <v>98</v>
      </c>
      <c r="B586" s="3" t="s">
        <v>649</v>
      </c>
      <c r="C586" s="7" t="s">
        <v>756</v>
      </c>
      <c r="D586" s="3" t="s">
        <v>37</v>
      </c>
      <c r="E586" s="3" t="s">
        <v>688</v>
      </c>
      <c r="F586" s="3" t="s">
        <v>688</v>
      </c>
      <c r="G586" s="36"/>
      <c r="H586" s="36">
        <v>1</v>
      </c>
      <c r="I586" s="36"/>
      <c r="J586" s="36"/>
      <c r="K586" s="36">
        <v>1</v>
      </c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"/>
    </row>
    <row r="587" spans="1:29" ht="15.75">
      <c r="A587" s="3">
        <v>99</v>
      </c>
      <c r="B587" s="3" t="s">
        <v>649</v>
      </c>
      <c r="C587" s="7" t="s">
        <v>757</v>
      </c>
      <c r="D587" s="3" t="s">
        <v>37</v>
      </c>
      <c r="E587" s="3" t="s">
        <v>688</v>
      </c>
      <c r="F587" s="3" t="s">
        <v>688</v>
      </c>
      <c r="G587" s="36">
        <v>1</v>
      </c>
      <c r="H587" s="36">
        <v>1</v>
      </c>
      <c r="I587" s="36"/>
      <c r="J587" s="36"/>
      <c r="K587" s="36">
        <v>1</v>
      </c>
      <c r="L587" s="36"/>
      <c r="M587" s="36">
        <v>1</v>
      </c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"/>
    </row>
    <row r="588" spans="1:29" ht="15.75">
      <c r="A588" s="3">
        <v>100</v>
      </c>
      <c r="B588" s="3" t="s">
        <v>649</v>
      </c>
      <c r="C588" s="7" t="s">
        <v>758</v>
      </c>
      <c r="D588" s="3" t="s">
        <v>37</v>
      </c>
      <c r="E588" s="3" t="s">
        <v>759</v>
      </c>
      <c r="F588" s="3" t="s">
        <v>760</v>
      </c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>
        <v>1</v>
      </c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"/>
    </row>
    <row r="589" spans="1:29" ht="15.75">
      <c r="A589" s="3">
        <v>101</v>
      </c>
      <c r="B589" s="3" t="s">
        <v>649</v>
      </c>
      <c r="C589" s="7" t="s">
        <v>761</v>
      </c>
      <c r="D589" s="3" t="s">
        <v>34</v>
      </c>
      <c r="E589" s="3" t="s">
        <v>759</v>
      </c>
      <c r="F589" s="3" t="s">
        <v>760</v>
      </c>
      <c r="G589" s="36">
        <v>1</v>
      </c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>
        <v>1</v>
      </c>
      <c r="Y589" s="36"/>
      <c r="Z589" s="36"/>
      <c r="AA589" s="36">
        <v>1</v>
      </c>
      <c r="AB589" s="36"/>
      <c r="AC589" s="3"/>
    </row>
    <row r="590" spans="1:29" ht="15.75">
      <c r="A590" s="3">
        <v>102</v>
      </c>
      <c r="B590" s="3" t="s">
        <v>649</v>
      </c>
      <c r="C590" s="7" t="s">
        <v>762</v>
      </c>
      <c r="D590" s="3" t="s">
        <v>34</v>
      </c>
      <c r="E590" s="3" t="s">
        <v>759</v>
      </c>
      <c r="F590" s="3" t="s">
        <v>760</v>
      </c>
      <c r="G590" s="36"/>
      <c r="H590" s="36"/>
      <c r="I590" s="36">
        <v>1</v>
      </c>
      <c r="J590" s="36">
        <v>1</v>
      </c>
      <c r="K590" s="36"/>
      <c r="L590" s="36">
        <v>1</v>
      </c>
      <c r="M590" s="36"/>
      <c r="N590" s="36">
        <v>1</v>
      </c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"/>
    </row>
    <row r="591" spans="1:29" ht="15.75">
      <c r="A591" s="3">
        <v>103</v>
      </c>
      <c r="B591" s="3" t="s">
        <v>649</v>
      </c>
      <c r="C591" s="7" t="s">
        <v>763</v>
      </c>
      <c r="D591" s="3" t="s">
        <v>34</v>
      </c>
      <c r="E591" s="3" t="s">
        <v>759</v>
      </c>
      <c r="F591" s="3" t="s">
        <v>760</v>
      </c>
      <c r="G591" s="36">
        <v>1</v>
      </c>
      <c r="H591" s="36"/>
      <c r="I591" s="36"/>
      <c r="J591" s="36"/>
      <c r="K591" s="36">
        <v>1</v>
      </c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"/>
    </row>
    <row r="592" spans="1:29" ht="15.75">
      <c r="A592" s="3">
        <v>104</v>
      </c>
      <c r="B592" s="3" t="s">
        <v>649</v>
      </c>
      <c r="C592" s="7" t="s">
        <v>764</v>
      </c>
      <c r="D592" s="3" t="s">
        <v>318</v>
      </c>
      <c r="E592" s="3" t="s">
        <v>765</v>
      </c>
      <c r="F592" s="3" t="s">
        <v>766</v>
      </c>
      <c r="G592" s="36">
        <v>1</v>
      </c>
      <c r="H592" s="36">
        <v>1</v>
      </c>
      <c r="I592" s="36"/>
      <c r="J592" s="36"/>
      <c r="K592" s="36"/>
      <c r="L592" s="36"/>
      <c r="M592" s="36"/>
      <c r="N592" s="36">
        <v>1</v>
      </c>
      <c r="O592" s="36"/>
      <c r="P592" s="36"/>
      <c r="Q592" s="36"/>
      <c r="R592" s="36">
        <v>1</v>
      </c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"/>
    </row>
    <row r="593" spans="1:29" ht="15.75">
      <c r="A593" s="3">
        <v>105</v>
      </c>
      <c r="B593" s="3" t="s">
        <v>649</v>
      </c>
      <c r="C593" s="7" t="s">
        <v>767</v>
      </c>
      <c r="D593" s="3" t="s">
        <v>34</v>
      </c>
      <c r="E593" s="3" t="s">
        <v>765</v>
      </c>
      <c r="F593" s="3" t="s">
        <v>768</v>
      </c>
      <c r="G593" s="36"/>
      <c r="H593" s="36"/>
      <c r="I593" s="36"/>
      <c r="J593" s="36">
        <v>1</v>
      </c>
      <c r="K593" s="36"/>
      <c r="L593" s="36"/>
      <c r="M593" s="36">
        <v>1</v>
      </c>
      <c r="N593" s="36"/>
      <c r="O593" s="36">
        <v>1</v>
      </c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"/>
    </row>
    <row r="594" spans="1:29" ht="15.75">
      <c r="A594" s="3">
        <v>106</v>
      </c>
      <c r="B594" s="3" t="s">
        <v>649</v>
      </c>
      <c r="C594" s="7" t="s">
        <v>769</v>
      </c>
      <c r="D594" s="3" t="s">
        <v>37</v>
      </c>
      <c r="E594" s="3" t="s">
        <v>759</v>
      </c>
      <c r="F594" s="3" t="s">
        <v>677</v>
      </c>
      <c r="G594" s="36">
        <v>1</v>
      </c>
      <c r="H594" s="36"/>
      <c r="I594" s="36"/>
      <c r="J594" s="36"/>
      <c r="K594" s="36"/>
      <c r="L594" s="36"/>
      <c r="M594" s="36"/>
      <c r="N594" s="36"/>
      <c r="O594" s="36">
        <v>1</v>
      </c>
      <c r="P594" s="36">
        <v>1</v>
      </c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"/>
    </row>
    <row r="595" spans="1:29" ht="15.75">
      <c r="A595" s="3">
        <v>107</v>
      </c>
      <c r="B595" s="3" t="s">
        <v>649</v>
      </c>
      <c r="C595" s="7" t="s">
        <v>770</v>
      </c>
      <c r="D595" s="3" t="s">
        <v>34</v>
      </c>
      <c r="E595" s="3" t="s">
        <v>771</v>
      </c>
      <c r="F595" s="3" t="s">
        <v>760</v>
      </c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" t="s">
        <v>209</v>
      </c>
    </row>
    <row r="596" spans="1:29" ht="15.75">
      <c r="A596" s="3">
        <v>108</v>
      </c>
      <c r="B596" s="3" t="s">
        <v>649</v>
      </c>
      <c r="C596" s="7" t="s">
        <v>772</v>
      </c>
      <c r="D596" s="3" t="s">
        <v>37</v>
      </c>
      <c r="E596" s="3" t="s">
        <v>759</v>
      </c>
      <c r="F596" s="3" t="s">
        <v>760</v>
      </c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"/>
    </row>
    <row r="597" spans="1:29" ht="15.75">
      <c r="A597" s="3">
        <v>109</v>
      </c>
      <c r="B597" s="3" t="s">
        <v>649</v>
      </c>
      <c r="C597" s="7" t="s">
        <v>773</v>
      </c>
      <c r="D597" s="3" t="s">
        <v>37</v>
      </c>
      <c r="E597" s="3" t="s">
        <v>759</v>
      </c>
      <c r="F597" s="3" t="s">
        <v>768</v>
      </c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"/>
    </row>
    <row r="598" spans="1:29" ht="15.75">
      <c r="A598" s="3">
        <v>110</v>
      </c>
      <c r="B598" s="3" t="s">
        <v>649</v>
      </c>
      <c r="C598" s="7" t="s">
        <v>774</v>
      </c>
      <c r="D598" s="3" t="s">
        <v>34</v>
      </c>
      <c r="E598" s="3" t="s">
        <v>759</v>
      </c>
      <c r="F598" s="3" t="s">
        <v>696</v>
      </c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" t="s">
        <v>209</v>
      </c>
    </row>
    <row r="599" spans="1:29" ht="15.75">
      <c r="A599" s="3">
        <v>111</v>
      </c>
      <c r="B599" s="3" t="s">
        <v>649</v>
      </c>
      <c r="C599" s="7" t="s">
        <v>775</v>
      </c>
      <c r="D599" s="3" t="s">
        <v>37</v>
      </c>
      <c r="E599" s="3" t="s">
        <v>759</v>
      </c>
      <c r="F599" s="3" t="s">
        <v>760</v>
      </c>
      <c r="G599" s="36">
        <v>1</v>
      </c>
      <c r="H599" s="36"/>
      <c r="I599" s="36"/>
      <c r="J599" s="36"/>
      <c r="K599" s="36"/>
      <c r="L599" s="36"/>
      <c r="M599" s="36"/>
      <c r="N599" s="36">
        <v>1</v>
      </c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"/>
    </row>
    <row r="600" spans="1:29" ht="15.75">
      <c r="A600" s="3">
        <v>112</v>
      </c>
      <c r="B600" s="3" t="s">
        <v>649</v>
      </c>
      <c r="C600" s="7" t="s">
        <v>776</v>
      </c>
      <c r="D600" s="3" t="s">
        <v>34</v>
      </c>
      <c r="E600" s="3" t="s">
        <v>759</v>
      </c>
      <c r="F600" s="3" t="s">
        <v>760</v>
      </c>
      <c r="G600" s="36">
        <v>1</v>
      </c>
      <c r="H600" s="36"/>
      <c r="I600" s="36">
        <v>1</v>
      </c>
      <c r="J600" s="36"/>
      <c r="K600" s="36"/>
      <c r="L600" s="36">
        <v>1</v>
      </c>
      <c r="M600" s="36"/>
      <c r="N600" s="36">
        <v>1</v>
      </c>
      <c r="O600" s="36"/>
      <c r="P600" s="36"/>
      <c r="Q600" s="36">
        <v>1</v>
      </c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"/>
    </row>
    <row r="601" spans="1:29" ht="15.75">
      <c r="A601" s="3">
        <v>113</v>
      </c>
      <c r="B601" s="3" t="s">
        <v>649</v>
      </c>
      <c r="C601" s="7" t="s">
        <v>777</v>
      </c>
      <c r="D601" s="3" t="s">
        <v>34</v>
      </c>
      <c r="E601" s="3" t="s">
        <v>759</v>
      </c>
      <c r="F601" s="3" t="s">
        <v>760</v>
      </c>
      <c r="G601" s="36">
        <v>1</v>
      </c>
      <c r="H601" s="36"/>
      <c r="I601" s="36"/>
      <c r="J601" s="36"/>
      <c r="K601" s="36">
        <v>1</v>
      </c>
      <c r="L601" s="36"/>
      <c r="M601" s="36"/>
      <c r="N601" s="36"/>
      <c r="O601" s="36"/>
      <c r="P601" s="36"/>
      <c r="Q601" s="36"/>
      <c r="R601" s="36">
        <v>1</v>
      </c>
      <c r="S601" s="36"/>
      <c r="T601" s="36"/>
      <c r="U601" s="36"/>
      <c r="V601" s="36"/>
      <c r="W601" s="36"/>
      <c r="X601" s="36"/>
      <c r="Y601" s="36"/>
      <c r="Z601" s="36"/>
      <c r="AA601" s="36"/>
      <c r="AB601" s="36">
        <v>1</v>
      </c>
      <c r="AC601" s="3"/>
    </row>
    <row r="602" spans="1:29" ht="15.75">
      <c r="A602" s="3">
        <v>114</v>
      </c>
      <c r="B602" s="3" t="s">
        <v>649</v>
      </c>
      <c r="C602" s="7" t="s">
        <v>778</v>
      </c>
      <c r="D602" s="3" t="s">
        <v>37</v>
      </c>
      <c r="E602" s="3" t="s">
        <v>759</v>
      </c>
      <c r="F602" s="3" t="s">
        <v>760</v>
      </c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"/>
    </row>
    <row r="603" spans="1:29" ht="15.75">
      <c r="A603" s="3">
        <v>115</v>
      </c>
      <c r="B603" s="3" t="s">
        <v>649</v>
      </c>
      <c r="C603" s="7" t="s">
        <v>779</v>
      </c>
      <c r="D603" s="3" t="s">
        <v>34</v>
      </c>
      <c r="E603" s="3" t="s">
        <v>759</v>
      </c>
      <c r="F603" s="3" t="s">
        <v>760</v>
      </c>
      <c r="G603" s="36"/>
      <c r="H603" s="36">
        <v>1</v>
      </c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"/>
    </row>
    <row r="604" spans="1:29" ht="15.75">
      <c r="A604" s="3">
        <v>116</v>
      </c>
      <c r="B604" s="3" t="s">
        <v>649</v>
      </c>
      <c r="C604" s="7" t="s">
        <v>780</v>
      </c>
      <c r="D604" s="3" t="s">
        <v>37</v>
      </c>
      <c r="E604" s="3" t="s">
        <v>759</v>
      </c>
      <c r="F604" s="3" t="s">
        <v>760</v>
      </c>
      <c r="G604" s="36">
        <v>1</v>
      </c>
      <c r="H604" s="36">
        <v>1</v>
      </c>
      <c r="I604" s="36"/>
      <c r="J604" s="36"/>
      <c r="K604" s="36">
        <v>1</v>
      </c>
      <c r="L604" s="36"/>
      <c r="M604" s="36"/>
      <c r="N604" s="36">
        <v>1</v>
      </c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"/>
    </row>
    <row r="605" spans="1:29" ht="15.75">
      <c r="A605" s="3">
        <v>117</v>
      </c>
      <c r="B605" s="3" t="s">
        <v>649</v>
      </c>
      <c r="C605" s="7" t="s">
        <v>781</v>
      </c>
      <c r="D605" s="3" t="s">
        <v>34</v>
      </c>
      <c r="E605" s="3" t="s">
        <v>759</v>
      </c>
      <c r="F605" s="3" t="s">
        <v>760</v>
      </c>
      <c r="G605" s="36"/>
      <c r="H605" s="36"/>
      <c r="I605" s="36"/>
      <c r="J605" s="36"/>
      <c r="K605" s="36">
        <v>1</v>
      </c>
      <c r="L605" s="36"/>
      <c r="M605" s="36"/>
      <c r="N605" s="36">
        <v>1</v>
      </c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"/>
    </row>
    <row r="606" spans="1:29" ht="15.75">
      <c r="A606" s="3">
        <v>118</v>
      </c>
      <c r="B606" s="3" t="s">
        <v>649</v>
      </c>
      <c r="C606" s="7" t="s">
        <v>782</v>
      </c>
      <c r="D606" s="3" t="s">
        <v>34</v>
      </c>
      <c r="E606" s="3" t="s">
        <v>759</v>
      </c>
      <c r="F606" s="3" t="s">
        <v>760</v>
      </c>
      <c r="G606" s="36">
        <v>0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"/>
    </row>
    <row r="607" spans="1:29" ht="15.75">
      <c r="A607" s="3">
        <v>119</v>
      </c>
      <c r="B607" s="3" t="s">
        <v>649</v>
      </c>
      <c r="C607" s="7" t="s">
        <v>783</v>
      </c>
      <c r="D607" s="3" t="s">
        <v>34</v>
      </c>
      <c r="E607" s="3" t="s">
        <v>652</v>
      </c>
      <c r="F607" s="3" t="s">
        <v>652</v>
      </c>
      <c r="G607" s="36">
        <v>1</v>
      </c>
      <c r="H607" s="36">
        <v>1</v>
      </c>
      <c r="I607" s="36">
        <v>1</v>
      </c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"/>
    </row>
    <row r="608" spans="1:29" ht="15.75">
      <c r="A608" s="3">
        <v>120</v>
      </c>
      <c r="B608" s="3" t="s">
        <v>649</v>
      </c>
      <c r="C608" s="7" t="s">
        <v>784</v>
      </c>
      <c r="D608" s="3" t="s">
        <v>34</v>
      </c>
      <c r="E608" s="3" t="s">
        <v>652</v>
      </c>
      <c r="F608" s="3" t="s">
        <v>652</v>
      </c>
      <c r="G608" s="36"/>
      <c r="H608" s="36"/>
      <c r="I608" s="36"/>
      <c r="J608" s="36">
        <v>1</v>
      </c>
      <c r="K608" s="36">
        <v>1</v>
      </c>
      <c r="L608" s="36"/>
      <c r="M608" s="36"/>
      <c r="N608" s="36"/>
      <c r="O608" s="36">
        <v>1</v>
      </c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"/>
    </row>
    <row r="609" spans="1:29" ht="15.75">
      <c r="A609" s="3">
        <v>121</v>
      </c>
      <c r="B609" s="3" t="s">
        <v>649</v>
      </c>
      <c r="C609" s="7" t="s">
        <v>785</v>
      </c>
      <c r="D609" s="3" t="s">
        <v>37</v>
      </c>
      <c r="E609" s="3" t="s">
        <v>652</v>
      </c>
      <c r="F609" s="3" t="s">
        <v>652</v>
      </c>
      <c r="G609" s="36">
        <v>1</v>
      </c>
      <c r="H609" s="36">
        <v>1</v>
      </c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"/>
    </row>
    <row r="610" spans="1:29" ht="15.75">
      <c r="A610" s="3">
        <v>122</v>
      </c>
      <c r="B610" s="3" t="s">
        <v>649</v>
      </c>
      <c r="C610" s="7" t="s">
        <v>786</v>
      </c>
      <c r="D610" s="3" t="s">
        <v>37</v>
      </c>
      <c r="E610" s="3" t="s">
        <v>652</v>
      </c>
      <c r="F610" s="3" t="s">
        <v>787</v>
      </c>
      <c r="G610" s="36">
        <v>1</v>
      </c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"/>
    </row>
    <row r="611" spans="1:29" ht="15.75">
      <c r="A611" s="3">
        <v>123</v>
      </c>
      <c r="B611" s="3" t="s">
        <v>649</v>
      </c>
      <c r="C611" s="7" t="s">
        <v>788</v>
      </c>
      <c r="D611" s="3" t="s">
        <v>37</v>
      </c>
      <c r="E611" s="3" t="s">
        <v>652</v>
      </c>
      <c r="F611" s="3" t="s">
        <v>652</v>
      </c>
      <c r="G611" s="36">
        <v>1</v>
      </c>
      <c r="H611" s="36"/>
      <c r="I611" s="36"/>
      <c r="J611" s="36"/>
      <c r="K611" s="36"/>
      <c r="L611" s="36"/>
      <c r="M611" s="36"/>
      <c r="N611" s="36">
        <v>1</v>
      </c>
      <c r="O611" s="36">
        <v>1</v>
      </c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"/>
    </row>
    <row r="612" spans="1:29" ht="15.75">
      <c r="A612" s="3">
        <v>124</v>
      </c>
      <c r="B612" s="3" t="s">
        <v>649</v>
      </c>
      <c r="C612" s="7" t="s">
        <v>789</v>
      </c>
      <c r="D612" s="3" t="s">
        <v>34</v>
      </c>
      <c r="E612" s="3" t="s">
        <v>652</v>
      </c>
      <c r="F612" s="3" t="s">
        <v>790</v>
      </c>
      <c r="G612" s="36">
        <v>1</v>
      </c>
      <c r="H612" s="36"/>
      <c r="I612" s="36"/>
      <c r="J612" s="36"/>
      <c r="K612" s="36"/>
      <c r="L612" s="36">
        <v>1</v>
      </c>
      <c r="M612" s="36"/>
      <c r="N612" s="36">
        <v>1</v>
      </c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"/>
    </row>
    <row r="613" spans="1:29" ht="15.75">
      <c r="A613" s="3">
        <v>125</v>
      </c>
      <c r="B613" s="3" t="s">
        <v>649</v>
      </c>
      <c r="C613" s="7" t="s">
        <v>791</v>
      </c>
      <c r="D613" s="3" t="s">
        <v>37</v>
      </c>
      <c r="E613" s="3" t="s">
        <v>652</v>
      </c>
      <c r="F613" s="3" t="s">
        <v>652</v>
      </c>
      <c r="G613" s="36">
        <v>1</v>
      </c>
      <c r="H613" s="36"/>
      <c r="I613" s="36"/>
      <c r="J613" s="36"/>
      <c r="K613" s="36">
        <v>1</v>
      </c>
      <c r="L613" s="36"/>
      <c r="M613" s="36"/>
      <c r="N613" s="36">
        <v>1</v>
      </c>
      <c r="O613" s="36">
        <v>1</v>
      </c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"/>
    </row>
    <row r="614" spans="1:29" ht="15.75">
      <c r="A614" s="3">
        <v>126</v>
      </c>
      <c r="B614" s="3" t="s">
        <v>649</v>
      </c>
      <c r="C614" s="7" t="s">
        <v>792</v>
      </c>
      <c r="D614" s="3" t="s">
        <v>37</v>
      </c>
      <c r="E614" s="3" t="s">
        <v>652</v>
      </c>
      <c r="F614" s="3" t="s">
        <v>652</v>
      </c>
      <c r="G614" s="36"/>
      <c r="H614" s="36"/>
      <c r="I614" s="36"/>
      <c r="J614" s="36"/>
      <c r="K614" s="36"/>
      <c r="L614" s="36"/>
      <c r="M614" s="36"/>
      <c r="N614" s="36">
        <v>1</v>
      </c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"/>
    </row>
    <row r="615" spans="1:29" ht="15.75">
      <c r="A615" s="3">
        <v>127</v>
      </c>
      <c r="B615" s="3" t="s">
        <v>649</v>
      </c>
      <c r="C615" s="7" t="s">
        <v>793</v>
      </c>
      <c r="D615" s="3" t="s">
        <v>37</v>
      </c>
      <c r="E615" s="3" t="s">
        <v>652</v>
      </c>
      <c r="F615" s="3" t="s">
        <v>696</v>
      </c>
      <c r="G615" s="36">
        <v>1</v>
      </c>
      <c r="H615" s="36">
        <v>1</v>
      </c>
      <c r="I615" s="36"/>
      <c r="J615" s="36"/>
      <c r="K615" s="36">
        <v>1</v>
      </c>
      <c r="L615" s="36"/>
      <c r="M615" s="36"/>
      <c r="N615" s="36"/>
      <c r="O615" s="36">
        <v>1</v>
      </c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"/>
    </row>
    <row r="616" spans="1:29" ht="15.75">
      <c r="A616" s="3">
        <v>128</v>
      </c>
      <c r="B616" s="3" t="s">
        <v>649</v>
      </c>
      <c r="C616" s="7" t="s">
        <v>794</v>
      </c>
      <c r="D616" s="3" t="s">
        <v>37</v>
      </c>
      <c r="E616" s="3" t="s">
        <v>652</v>
      </c>
      <c r="F616" s="3" t="s">
        <v>652</v>
      </c>
      <c r="G616" s="36">
        <v>1</v>
      </c>
      <c r="H616" s="36"/>
      <c r="I616" s="36"/>
      <c r="J616" s="36"/>
      <c r="K616" s="36"/>
      <c r="L616" s="36">
        <v>1</v>
      </c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"/>
    </row>
    <row r="617" spans="1:29" ht="15.75">
      <c r="A617" s="3">
        <v>129</v>
      </c>
      <c r="B617" s="3" t="s">
        <v>649</v>
      </c>
      <c r="C617" s="7" t="s">
        <v>795</v>
      </c>
      <c r="D617" s="3" t="s">
        <v>37</v>
      </c>
      <c r="E617" s="3" t="s">
        <v>652</v>
      </c>
      <c r="F617" s="3" t="s">
        <v>652</v>
      </c>
      <c r="G617" s="36"/>
      <c r="H617" s="36"/>
      <c r="I617" s="36"/>
      <c r="J617" s="36">
        <v>1</v>
      </c>
      <c r="K617" s="36"/>
      <c r="L617" s="36"/>
      <c r="M617" s="36"/>
      <c r="N617" s="36"/>
      <c r="O617" s="36">
        <v>1</v>
      </c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" t="s">
        <v>796</v>
      </c>
    </row>
    <row r="618" spans="1:29" ht="15.75">
      <c r="A618" s="3">
        <v>130</v>
      </c>
      <c r="B618" s="3" t="s">
        <v>649</v>
      </c>
      <c r="C618" s="7" t="s">
        <v>797</v>
      </c>
      <c r="D618" s="3" t="s">
        <v>34</v>
      </c>
      <c r="E618" s="3" t="s">
        <v>652</v>
      </c>
      <c r="F618" s="3" t="s">
        <v>652</v>
      </c>
      <c r="G618" s="36">
        <v>1</v>
      </c>
      <c r="H618" s="36">
        <v>1</v>
      </c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"/>
    </row>
    <row r="619" spans="1:29" ht="15.75">
      <c r="A619" s="3">
        <v>131</v>
      </c>
      <c r="B619" s="3" t="s">
        <v>649</v>
      </c>
      <c r="C619" s="7" t="s">
        <v>798</v>
      </c>
      <c r="D619" s="3" t="s">
        <v>37</v>
      </c>
      <c r="E619" s="3" t="s">
        <v>652</v>
      </c>
      <c r="F619" s="3" t="s">
        <v>652</v>
      </c>
      <c r="G619" s="36">
        <v>1</v>
      </c>
      <c r="H619" s="36"/>
      <c r="I619" s="36"/>
      <c r="J619" s="36"/>
      <c r="K619" s="36">
        <v>1</v>
      </c>
      <c r="L619" s="36"/>
      <c r="M619" s="36">
        <v>1</v>
      </c>
      <c r="N619" s="36"/>
      <c r="O619" s="36">
        <v>1</v>
      </c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"/>
    </row>
    <row r="620" spans="1:29" ht="15.75">
      <c r="A620" s="3">
        <v>132</v>
      </c>
      <c r="B620" s="3" t="s">
        <v>649</v>
      </c>
      <c r="C620" s="7" t="s">
        <v>799</v>
      </c>
      <c r="D620" s="3" t="s">
        <v>34</v>
      </c>
      <c r="E620" s="3" t="s">
        <v>800</v>
      </c>
      <c r="F620" s="3" t="s">
        <v>696</v>
      </c>
      <c r="G620" s="36"/>
      <c r="H620" s="36"/>
      <c r="I620" s="36"/>
      <c r="J620" s="36"/>
      <c r="K620" s="36">
        <v>1</v>
      </c>
      <c r="L620" s="36"/>
      <c r="M620" s="36"/>
      <c r="N620" s="36"/>
      <c r="O620" s="36"/>
      <c r="P620" s="36">
        <v>1</v>
      </c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" t="s">
        <v>796</v>
      </c>
    </row>
    <row r="621" spans="1:29" ht="15.75">
      <c r="A621" s="3">
        <v>133</v>
      </c>
      <c r="B621" s="3" t="s">
        <v>649</v>
      </c>
      <c r="C621" s="7" t="s">
        <v>801</v>
      </c>
      <c r="D621" s="3" t="s">
        <v>37</v>
      </c>
      <c r="E621" s="3" t="s">
        <v>652</v>
      </c>
      <c r="F621" s="3" t="s">
        <v>652</v>
      </c>
      <c r="G621" s="36">
        <v>1</v>
      </c>
      <c r="H621" s="36">
        <v>1</v>
      </c>
      <c r="I621" s="36"/>
      <c r="J621" s="36"/>
      <c r="K621" s="36">
        <v>1</v>
      </c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"/>
    </row>
    <row r="622" spans="1:29" ht="15.75">
      <c r="A622" s="3">
        <v>134</v>
      </c>
      <c r="B622" s="3" t="s">
        <v>649</v>
      </c>
      <c r="C622" s="7" t="s">
        <v>802</v>
      </c>
      <c r="D622" s="3" t="s">
        <v>37</v>
      </c>
      <c r="E622" s="3" t="s">
        <v>652</v>
      </c>
      <c r="F622" s="3" t="s">
        <v>696</v>
      </c>
      <c r="G622" s="36">
        <v>1</v>
      </c>
      <c r="H622" s="36">
        <v>1</v>
      </c>
      <c r="I622" s="36"/>
      <c r="J622" s="36"/>
      <c r="K622" s="36"/>
      <c r="L622" s="36"/>
      <c r="M622" s="36"/>
      <c r="N622" s="36"/>
      <c r="O622" s="36">
        <v>1</v>
      </c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"/>
    </row>
    <row r="623" spans="1:29" ht="15.75">
      <c r="A623" s="3">
        <v>135</v>
      </c>
      <c r="B623" s="3" t="s">
        <v>649</v>
      </c>
      <c r="C623" s="7" t="s">
        <v>803</v>
      </c>
      <c r="D623" s="3" t="s">
        <v>37</v>
      </c>
      <c r="E623" s="3" t="s">
        <v>652</v>
      </c>
      <c r="F623" s="3" t="s">
        <v>652</v>
      </c>
      <c r="G623" s="36">
        <v>1</v>
      </c>
      <c r="H623" s="36"/>
      <c r="I623" s="36"/>
      <c r="J623" s="36"/>
      <c r="K623" s="36">
        <v>1</v>
      </c>
      <c r="L623" s="36"/>
      <c r="M623" s="36"/>
      <c r="N623" s="36">
        <v>1</v>
      </c>
      <c r="O623" s="36">
        <v>1</v>
      </c>
      <c r="P623" s="36">
        <v>1</v>
      </c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"/>
    </row>
    <row r="624" spans="1:29" ht="15.75">
      <c r="A624" s="3">
        <v>136</v>
      </c>
      <c r="B624" s="3" t="s">
        <v>649</v>
      </c>
      <c r="C624" s="7" t="s">
        <v>804</v>
      </c>
      <c r="D624" s="3" t="s">
        <v>37</v>
      </c>
      <c r="E624" s="3" t="s">
        <v>652</v>
      </c>
      <c r="F624" s="3" t="s">
        <v>652</v>
      </c>
      <c r="G624" s="36">
        <v>1</v>
      </c>
      <c r="H624" s="36"/>
      <c r="I624" s="36"/>
      <c r="J624" s="36"/>
      <c r="K624" s="36">
        <v>1</v>
      </c>
      <c r="L624" s="36"/>
      <c r="M624" s="36"/>
      <c r="N624" s="36">
        <v>1</v>
      </c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"/>
    </row>
    <row r="625" spans="1:29" ht="15.75">
      <c r="A625" s="3">
        <v>137</v>
      </c>
      <c r="B625" s="3" t="s">
        <v>649</v>
      </c>
      <c r="C625" s="7" t="s">
        <v>805</v>
      </c>
      <c r="D625" s="3" t="s">
        <v>37</v>
      </c>
      <c r="E625" s="3" t="s">
        <v>652</v>
      </c>
      <c r="F625" s="3" t="s">
        <v>696</v>
      </c>
      <c r="G625" s="36"/>
      <c r="H625" s="36"/>
      <c r="I625" s="36"/>
      <c r="J625" s="36"/>
      <c r="K625" s="36"/>
      <c r="L625" s="36"/>
      <c r="M625" s="36"/>
      <c r="N625" s="36">
        <v>1</v>
      </c>
      <c r="O625" s="36">
        <v>1</v>
      </c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"/>
    </row>
    <row r="626" spans="1:29" ht="15.75">
      <c r="A626" s="3">
        <v>138</v>
      </c>
      <c r="B626" s="3" t="s">
        <v>649</v>
      </c>
      <c r="C626" s="7" t="s">
        <v>806</v>
      </c>
      <c r="D626" s="3" t="s">
        <v>34</v>
      </c>
      <c r="E626" s="3" t="s">
        <v>652</v>
      </c>
      <c r="F626" s="3" t="s">
        <v>652</v>
      </c>
      <c r="G626" s="36"/>
      <c r="H626" s="36">
        <v>1</v>
      </c>
      <c r="I626" s="36"/>
      <c r="J626" s="36"/>
      <c r="K626" s="36"/>
      <c r="L626" s="36"/>
      <c r="M626" s="36"/>
      <c r="N626" s="36">
        <v>1</v>
      </c>
      <c r="O626" s="36">
        <v>1</v>
      </c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"/>
    </row>
    <row r="627" spans="1:29" ht="15.75">
      <c r="A627" s="3">
        <v>139</v>
      </c>
      <c r="B627" s="3" t="s">
        <v>649</v>
      </c>
      <c r="C627" s="7" t="s">
        <v>807</v>
      </c>
      <c r="D627" s="3" t="s">
        <v>34</v>
      </c>
      <c r="E627" s="3" t="s">
        <v>808</v>
      </c>
      <c r="F627" s="3" t="s">
        <v>809</v>
      </c>
      <c r="G627" s="36">
        <v>1</v>
      </c>
      <c r="H627" s="36"/>
      <c r="I627" s="36">
        <v>1</v>
      </c>
      <c r="J627" s="36"/>
      <c r="K627" s="36">
        <v>1</v>
      </c>
      <c r="L627" s="36">
        <v>1</v>
      </c>
      <c r="M627" s="36"/>
      <c r="N627" s="36">
        <v>1</v>
      </c>
      <c r="O627" s="36"/>
      <c r="P627" s="36"/>
      <c r="Q627" s="36"/>
      <c r="R627" s="36">
        <v>1</v>
      </c>
      <c r="S627" s="36"/>
      <c r="T627" s="36"/>
      <c r="U627" s="36"/>
      <c r="V627" s="36"/>
      <c r="W627" s="36"/>
      <c r="X627" s="36"/>
      <c r="Y627" s="36"/>
      <c r="Z627" s="36"/>
      <c r="AA627" s="36">
        <v>1</v>
      </c>
      <c r="AB627" s="36"/>
      <c r="AC627" s="3"/>
    </row>
    <row r="628" spans="1:29" ht="15.75">
      <c r="A628" s="3">
        <v>140</v>
      </c>
      <c r="B628" s="3" t="s">
        <v>649</v>
      </c>
      <c r="C628" s="7" t="s">
        <v>810</v>
      </c>
      <c r="D628" s="3" t="s">
        <v>34</v>
      </c>
      <c r="E628" s="3" t="s">
        <v>808</v>
      </c>
      <c r="F628" s="3" t="s">
        <v>809</v>
      </c>
      <c r="G628" s="36"/>
      <c r="H628" s="36">
        <v>1</v>
      </c>
      <c r="I628" s="36">
        <v>1</v>
      </c>
      <c r="J628" s="36">
        <v>1</v>
      </c>
      <c r="K628" s="36"/>
      <c r="L628" s="36"/>
      <c r="M628" s="36"/>
      <c r="N628" s="36">
        <v>1</v>
      </c>
      <c r="O628" s="36">
        <v>1</v>
      </c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"/>
    </row>
    <row r="629" spans="1:29" ht="15.75">
      <c r="A629" s="3">
        <v>141</v>
      </c>
      <c r="B629" s="3" t="s">
        <v>649</v>
      </c>
      <c r="C629" s="7" t="s">
        <v>811</v>
      </c>
      <c r="D629" s="3" t="s">
        <v>34</v>
      </c>
      <c r="E629" s="3" t="s">
        <v>808</v>
      </c>
      <c r="F629" s="3" t="s">
        <v>809</v>
      </c>
      <c r="G629" s="36">
        <v>1</v>
      </c>
      <c r="H629" s="36">
        <v>1</v>
      </c>
      <c r="I629" s="36"/>
      <c r="J629" s="36">
        <v>1</v>
      </c>
      <c r="K629" s="36"/>
      <c r="L629" s="36"/>
      <c r="M629" s="36">
        <v>1</v>
      </c>
      <c r="N629" s="36"/>
      <c r="O629" s="36"/>
      <c r="P629" s="36">
        <v>1</v>
      </c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"/>
    </row>
    <row r="630" spans="1:29" ht="15.75">
      <c r="A630" s="3">
        <v>142</v>
      </c>
      <c r="B630" s="3" t="s">
        <v>649</v>
      </c>
      <c r="C630" s="7" t="s">
        <v>812</v>
      </c>
      <c r="D630" s="3" t="s">
        <v>34</v>
      </c>
      <c r="E630" s="3" t="s">
        <v>808</v>
      </c>
      <c r="F630" s="3" t="s">
        <v>809</v>
      </c>
      <c r="G630" s="36">
        <v>1</v>
      </c>
      <c r="H630" s="36"/>
      <c r="I630" s="36"/>
      <c r="J630" s="36"/>
      <c r="K630" s="36">
        <v>1</v>
      </c>
      <c r="L630" s="36"/>
      <c r="M630" s="36">
        <v>1</v>
      </c>
      <c r="N630" s="36">
        <v>1</v>
      </c>
      <c r="O630" s="36">
        <v>1</v>
      </c>
      <c r="P630" s="36">
        <v>1</v>
      </c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"/>
    </row>
    <row r="631" spans="1:29" ht="15.75">
      <c r="A631" s="3">
        <v>143</v>
      </c>
      <c r="B631" s="3" t="s">
        <v>649</v>
      </c>
      <c r="C631" s="7" t="s">
        <v>813</v>
      </c>
      <c r="D631" s="3" t="s">
        <v>814</v>
      </c>
      <c r="E631" s="3" t="s">
        <v>808</v>
      </c>
      <c r="F631" s="3" t="s">
        <v>809</v>
      </c>
      <c r="G631" s="36">
        <v>1</v>
      </c>
      <c r="H631" s="36">
        <v>1</v>
      </c>
      <c r="I631" s="36"/>
      <c r="J631" s="36"/>
      <c r="K631" s="36">
        <v>1</v>
      </c>
      <c r="L631" s="36">
        <v>1</v>
      </c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"/>
    </row>
    <row r="632" spans="1:29" ht="15.75">
      <c r="A632" s="3">
        <v>144</v>
      </c>
      <c r="B632" s="3" t="s">
        <v>649</v>
      </c>
      <c r="C632" s="7" t="s">
        <v>815</v>
      </c>
      <c r="D632" s="3" t="s">
        <v>814</v>
      </c>
      <c r="E632" s="3" t="s">
        <v>808</v>
      </c>
      <c r="F632" s="3" t="s">
        <v>809</v>
      </c>
      <c r="G632" s="36">
        <v>1</v>
      </c>
      <c r="H632" s="36"/>
      <c r="I632" s="36"/>
      <c r="J632" s="36"/>
      <c r="K632" s="36">
        <v>1</v>
      </c>
      <c r="L632" s="36">
        <v>1</v>
      </c>
      <c r="M632" s="36"/>
      <c r="N632" s="36">
        <v>1</v>
      </c>
      <c r="O632" s="36">
        <v>1</v>
      </c>
      <c r="P632" s="36"/>
      <c r="Q632" s="36">
        <v>1</v>
      </c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"/>
    </row>
    <row r="633" spans="1:29" ht="15.75">
      <c r="A633" s="3">
        <v>145</v>
      </c>
      <c r="B633" s="3" t="s">
        <v>649</v>
      </c>
      <c r="C633" s="7" t="s">
        <v>816</v>
      </c>
      <c r="D633" s="3" t="s">
        <v>34</v>
      </c>
      <c r="E633" s="3" t="s">
        <v>808</v>
      </c>
      <c r="F633" s="3" t="s">
        <v>809</v>
      </c>
      <c r="G633" s="36"/>
      <c r="H633" s="36">
        <v>1</v>
      </c>
      <c r="I633" s="36"/>
      <c r="J633" s="36"/>
      <c r="K633" s="36"/>
      <c r="L633" s="36">
        <v>1</v>
      </c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"/>
    </row>
    <row r="634" spans="1:29" ht="15.75">
      <c r="A634" s="3">
        <v>146</v>
      </c>
      <c r="B634" s="3" t="s">
        <v>649</v>
      </c>
      <c r="C634" s="7" t="s">
        <v>817</v>
      </c>
      <c r="D634" s="3" t="s">
        <v>814</v>
      </c>
      <c r="E634" s="3" t="s">
        <v>808</v>
      </c>
      <c r="F634" s="3" t="s">
        <v>809</v>
      </c>
      <c r="G634" s="36">
        <v>1</v>
      </c>
      <c r="H634" s="36">
        <v>1</v>
      </c>
      <c r="I634" s="36"/>
      <c r="J634" s="36"/>
      <c r="K634" s="36"/>
      <c r="L634" s="36"/>
      <c r="M634" s="36">
        <v>1</v>
      </c>
      <c r="N634" s="36">
        <v>1</v>
      </c>
      <c r="O634" s="36">
        <v>1</v>
      </c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"/>
    </row>
    <row r="635" spans="1:29" ht="15.75">
      <c r="A635" s="3">
        <v>147</v>
      </c>
      <c r="B635" s="3" t="s">
        <v>649</v>
      </c>
      <c r="C635" s="7" t="s">
        <v>818</v>
      </c>
      <c r="D635" s="3" t="s">
        <v>814</v>
      </c>
      <c r="E635" s="3" t="s">
        <v>808</v>
      </c>
      <c r="F635" s="3" t="s">
        <v>809</v>
      </c>
      <c r="G635" s="36">
        <v>1</v>
      </c>
      <c r="H635" s="36"/>
      <c r="I635" s="36"/>
      <c r="J635" s="36"/>
      <c r="K635" s="36">
        <v>1</v>
      </c>
      <c r="L635" s="36"/>
      <c r="M635" s="36"/>
      <c r="N635" s="36"/>
      <c r="O635" s="36">
        <v>1</v>
      </c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"/>
    </row>
    <row r="636" spans="1:29" ht="15.75">
      <c r="A636" s="3">
        <v>148</v>
      </c>
      <c r="B636" s="3" t="s">
        <v>649</v>
      </c>
      <c r="C636" s="7" t="s">
        <v>819</v>
      </c>
      <c r="D636" s="3" t="s">
        <v>814</v>
      </c>
      <c r="E636" s="3" t="s">
        <v>808</v>
      </c>
      <c r="F636" s="3" t="s">
        <v>809</v>
      </c>
      <c r="G636" s="36">
        <v>1</v>
      </c>
      <c r="H636" s="36">
        <v>1</v>
      </c>
      <c r="I636" s="36"/>
      <c r="J636" s="36"/>
      <c r="K636" s="36"/>
      <c r="L636" s="36">
        <v>1</v>
      </c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"/>
    </row>
    <row r="637" spans="1:29" ht="15.75">
      <c r="A637" s="3">
        <v>149</v>
      </c>
      <c r="B637" s="3" t="s">
        <v>649</v>
      </c>
      <c r="C637" s="7" t="s">
        <v>820</v>
      </c>
      <c r="D637" s="3" t="s">
        <v>814</v>
      </c>
      <c r="E637" s="3" t="s">
        <v>808</v>
      </c>
      <c r="F637" s="3" t="s">
        <v>809</v>
      </c>
      <c r="G637" s="36">
        <v>1</v>
      </c>
      <c r="H637" s="36">
        <v>1</v>
      </c>
      <c r="I637" s="36"/>
      <c r="J637" s="36"/>
      <c r="K637" s="36">
        <v>1</v>
      </c>
      <c r="L637" s="36"/>
      <c r="M637" s="36">
        <v>1</v>
      </c>
      <c r="N637" s="36">
        <v>1</v>
      </c>
      <c r="O637" s="36">
        <v>1</v>
      </c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"/>
    </row>
    <row r="638" spans="1:29" ht="15.75">
      <c r="A638" s="3">
        <v>150</v>
      </c>
      <c r="B638" s="3" t="s">
        <v>649</v>
      </c>
      <c r="C638" s="7" t="s">
        <v>821</v>
      </c>
      <c r="D638" s="3" t="s">
        <v>814</v>
      </c>
      <c r="E638" s="3" t="s">
        <v>808</v>
      </c>
      <c r="F638" s="3" t="s">
        <v>809</v>
      </c>
      <c r="G638" s="36"/>
      <c r="H638" s="36">
        <v>1</v>
      </c>
      <c r="I638" s="36"/>
      <c r="J638" s="36"/>
      <c r="K638" s="36">
        <v>1</v>
      </c>
      <c r="L638" s="36"/>
      <c r="M638" s="36">
        <v>1</v>
      </c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"/>
    </row>
    <row r="639" spans="1:29" ht="15.75">
      <c r="A639" s="3">
        <v>151</v>
      </c>
      <c r="B639" s="3" t="s">
        <v>649</v>
      </c>
      <c r="C639" s="7" t="s">
        <v>822</v>
      </c>
      <c r="D639" s="3" t="s">
        <v>34</v>
      </c>
      <c r="E639" s="3" t="s">
        <v>808</v>
      </c>
      <c r="F639" s="3" t="s">
        <v>809</v>
      </c>
      <c r="G639" s="36">
        <v>1</v>
      </c>
      <c r="H639" s="36">
        <v>1</v>
      </c>
      <c r="I639" s="36"/>
      <c r="J639" s="36"/>
      <c r="K639" s="36"/>
      <c r="L639" s="36">
        <v>1</v>
      </c>
      <c r="M639" s="36"/>
      <c r="N639" s="36"/>
      <c r="O639" s="36">
        <v>1</v>
      </c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"/>
    </row>
    <row r="640" spans="1:29" ht="15.75">
      <c r="A640" s="3">
        <v>152</v>
      </c>
      <c r="B640" s="3" t="s">
        <v>649</v>
      </c>
      <c r="C640" s="7" t="s">
        <v>823</v>
      </c>
      <c r="D640" s="3" t="s">
        <v>814</v>
      </c>
      <c r="E640" s="3" t="s">
        <v>808</v>
      </c>
      <c r="F640" s="3" t="s">
        <v>809</v>
      </c>
      <c r="G640" s="36">
        <v>1</v>
      </c>
      <c r="H640" s="36">
        <v>1</v>
      </c>
      <c r="I640" s="36"/>
      <c r="J640" s="36"/>
      <c r="K640" s="36"/>
      <c r="L640" s="36"/>
      <c r="M640" s="36"/>
      <c r="N640" s="36">
        <v>1</v>
      </c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"/>
    </row>
    <row r="641" spans="1:29" ht="15.75">
      <c r="A641" s="3">
        <v>153</v>
      </c>
      <c r="B641" s="3" t="s">
        <v>649</v>
      </c>
      <c r="C641" s="7" t="s">
        <v>824</v>
      </c>
      <c r="D641" s="3" t="s">
        <v>814</v>
      </c>
      <c r="E641" s="3" t="s">
        <v>808</v>
      </c>
      <c r="F641" s="3" t="s">
        <v>809</v>
      </c>
      <c r="G641" s="36">
        <v>1</v>
      </c>
      <c r="H641" s="36">
        <v>1</v>
      </c>
      <c r="I641" s="36"/>
      <c r="J641" s="36"/>
      <c r="K641" s="36"/>
      <c r="L641" s="36"/>
      <c r="M641" s="36"/>
      <c r="N641" s="36">
        <v>1</v>
      </c>
      <c r="O641" s="36">
        <v>1</v>
      </c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"/>
    </row>
    <row r="642" spans="1:29" ht="15.75">
      <c r="A642" s="3">
        <v>154</v>
      </c>
      <c r="B642" s="3" t="s">
        <v>649</v>
      </c>
      <c r="C642" s="7" t="s">
        <v>825</v>
      </c>
      <c r="D642" s="3" t="s">
        <v>814</v>
      </c>
      <c r="E642" s="3" t="s">
        <v>808</v>
      </c>
      <c r="F642" s="3" t="s">
        <v>809</v>
      </c>
      <c r="G642" s="36">
        <v>1</v>
      </c>
      <c r="H642" s="36">
        <v>1</v>
      </c>
      <c r="I642" s="36"/>
      <c r="J642" s="36"/>
      <c r="K642" s="36"/>
      <c r="L642" s="36"/>
      <c r="M642" s="36"/>
      <c r="N642" s="36">
        <v>1</v>
      </c>
      <c r="O642" s="36">
        <v>1</v>
      </c>
      <c r="P642" s="36"/>
      <c r="Q642" s="36">
        <v>1</v>
      </c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"/>
    </row>
    <row r="643" spans="1:29" ht="15.75">
      <c r="A643" s="3">
        <v>155</v>
      </c>
      <c r="B643" s="3" t="s">
        <v>649</v>
      </c>
      <c r="C643" s="7" t="s">
        <v>826</v>
      </c>
      <c r="D643" s="3" t="s">
        <v>814</v>
      </c>
      <c r="E643" s="3" t="s">
        <v>808</v>
      </c>
      <c r="F643" s="3" t="s">
        <v>809</v>
      </c>
      <c r="G643" s="36">
        <v>1</v>
      </c>
      <c r="H643" s="36"/>
      <c r="I643" s="36"/>
      <c r="J643" s="36">
        <v>1</v>
      </c>
      <c r="K643" s="36">
        <v>1</v>
      </c>
      <c r="L643" s="36">
        <v>1</v>
      </c>
      <c r="M643" s="36"/>
      <c r="N643" s="36">
        <v>1</v>
      </c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"/>
    </row>
    <row r="644" spans="1:29" ht="15.75">
      <c r="A644" s="3">
        <v>156</v>
      </c>
      <c r="B644" s="3" t="s">
        <v>649</v>
      </c>
      <c r="C644" s="7" t="s">
        <v>827</v>
      </c>
      <c r="D644" s="3" t="s">
        <v>814</v>
      </c>
      <c r="E644" s="3" t="s">
        <v>808</v>
      </c>
      <c r="F644" s="3" t="s">
        <v>809</v>
      </c>
      <c r="G644" s="36"/>
      <c r="H644" s="36"/>
      <c r="I644" s="36"/>
      <c r="J644" s="36"/>
      <c r="K644" s="36"/>
      <c r="L644" s="36"/>
      <c r="M644" s="36"/>
      <c r="N644" s="36"/>
      <c r="O644" s="36">
        <v>1</v>
      </c>
      <c r="P644" s="36"/>
      <c r="Q644" s="36">
        <v>1</v>
      </c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"/>
    </row>
    <row r="645" spans="1:29" ht="15.75">
      <c r="A645" s="3">
        <v>157</v>
      </c>
      <c r="B645" s="3" t="s">
        <v>649</v>
      </c>
      <c r="C645" s="7" t="s">
        <v>828</v>
      </c>
      <c r="D645" s="3" t="s">
        <v>814</v>
      </c>
      <c r="E645" s="3" t="s">
        <v>808</v>
      </c>
      <c r="F645" s="3" t="s">
        <v>809</v>
      </c>
      <c r="G645" s="36">
        <v>1</v>
      </c>
      <c r="H645" s="36">
        <v>1</v>
      </c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"/>
    </row>
    <row r="646" spans="1:29" ht="15.75">
      <c r="A646" s="3">
        <v>158</v>
      </c>
      <c r="B646" s="3" t="s">
        <v>649</v>
      </c>
      <c r="C646" s="7" t="s">
        <v>829</v>
      </c>
      <c r="D646" s="3" t="s">
        <v>814</v>
      </c>
      <c r="E646" s="3" t="s">
        <v>808</v>
      </c>
      <c r="F646" s="3" t="s">
        <v>809</v>
      </c>
      <c r="G646" s="36"/>
      <c r="H646" s="36"/>
      <c r="I646" s="36"/>
      <c r="J646" s="36">
        <v>1</v>
      </c>
      <c r="K646" s="36">
        <v>1</v>
      </c>
      <c r="L646" s="36">
        <v>1</v>
      </c>
      <c r="M646" s="36"/>
      <c r="N646" s="36">
        <v>1</v>
      </c>
      <c r="O646" s="36">
        <v>1</v>
      </c>
      <c r="P646" s="36">
        <v>1</v>
      </c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"/>
    </row>
    <row r="647" spans="1:29" ht="15.75">
      <c r="A647" s="3">
        <v>159</v>
      </c>
      <c r="B647" s="3" t="s">
        <v>649</v>
      </c>
      <c r="C647" s="7" t="s">
        <v>830</v>
      </c>
      <c r="D647" s="3" t="s">
        <v>814</v>
      </c>
      <c r="E647" s="3" t="s">
        <v>808</v>
      </c>
      <c r="F647" s="3" t="s">
        <v>809</v>
      </c>
      <c r="G647" s="36">
        <v>1</v>
      </c>
      <c r="H647" s="36">
        <v>1</v>
      </c>
      <c r="I647" s="36"/>
      <c r="J647" s="36"/>
      <c r="K647" s="36"/>
      <c r="L647" s="36"/>
      <c r="M647" s="36"/>
      <c r="N647" s="36"/>
      <c r="O647" s="36">
        <v>1</v>
      </c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"/>
    </row>
    <row r="648" spans="1:29" ht="15.75">
      <c r="A648" s="3">
        <v>160</v>
      </c>
      <c r="B648" s="3" t="s">
        <v>649</v>
      </c>
      <c r="C648" s="7" t="s">
        <v>831</v>
      </c>
      <c r="D648" s="3" t="s">
        <v>814</v>
      </c>
      <c r="E648" s="3" t="s">
        <v>808</v>
      </c>
      <c r="F648" s="3" t="s">
        <v>809</v>
      </c>
      <c r="G648" s="36">
        <v>1</v>
      </c>
      <c r="H648" s="36"/>
      <c r="I648" s="36"/>
      <c r="J648" s="36"/>
      <c r="K648" s="36"/>
      <c r="L648" s="36">
        <v>1</v>
      </c>
      <c r="M648" s="36"/>
      <c r="N648" s="36"/>
      <c r="O648" s="36"/>
      <c r="P648" s="36">
        <v>1</v>
      </c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" t="s">
        <v>209</v>
      </c>
    </row>
    <row r="649" spans="1:29" ht="15.75">
      <c r="A649" s="3">
        <v>161</v>
      </c>
      <c r="B649" s="3" t="s">
        <v>649</v>
      </c>
      <c r="C649" s="7" t="s">
        <v>832</v>
      </c>
      <c r="D649" s="3" t="s">
        <v>34</v>
      </c>
      <c r="E649" s="3" t="s">
        <v>808</v>
      </c>
      <c r="F649" s="3" t="s">
        <v>809</v>
      </c>
      <c r="G649" s="36"/>
      <c r="H649" s="36"/>
      <c r="I649" s="36"/>
      <c r="J649" s="36"/>
      <c r="K649" s="36"/>
      <c r="L649" s="36"/>
      <c r="M649" s="36"/>
      <c r="N649" s="36"/>
      <c r="O649" s="36"/>
      <c r="P649" s="36">
        <v>1</v>
      </c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" t="s">
        <v>209</v>
      </c>
    </row>
    <row r="650" spans="1:29" ht="15.75">
      <c r="A650" s="3">
        <v>162</v>
      </c>
      <c r="B650" s="3" t="s">
        <v>649</v>
      </c>
      <c r="C650" s="7" t="s">
        <v>833</v>
      </c>
      <c r="D650" s="3" t="s">
        <v>814</v>
      </c>
      <c r="E650" s="3" t="s">
        <v>808</v>
      </c>
      <c r="F650" s="3" t="s">
        <v>809</v>
      </c>
      <c r="G650" s="36">
        <v>1</v>
      </c>
      <c r="H650" s="36">
        <v>1</v>
      </c>
      <c r="I650" s="36"/>
      <c r="J650" s="36"/>
      <c r="K650" s="36">
        <v>1</v>
      </c>
      <c r="L650" s="36">
        <v>1</v>
      </c>
      <c r="M650" s="36">
        <v>1</v>
      </c>
      <c r="N650" s="36"/>
      <c r="O650" s="36"/>
      <c r="P650" s="36"/>
      <c r="Q650" s="36"/>
      <c r="R650" s="36"/>
      <c r="S650" s="36"/>
      <c r="T650" s="36">
        <v>1</v>
      </c>
      <c r="U650" s="36"/>
      <c r="V650" s="36"/>
      <c r="W650" s="36"/>
      <c r="X650" s="36"/>
      <c r="Y650" s="36"/>
      <c r="Z650" s="36"/>
      <c r="AA650" s="36"/>
      <c r="AB650" s="36"/>
      <c r="AC650" s="3"/>
    </row>
    <row r="651" spans="1:29" ht="15.75">
      <c r="A651" s="3">
        <v>163</v>
      </c>
      <c r="B651" s="3" t="s">
        <v>649</v>
      </c>
      <c r="C651" s="7" t="s">
        <v>834</v>
      </c>
      <c r="D651" s="3" t="s">
        <v>814</v>
      </c>
      <c r="E651" s="3" t="s">
        <v>808</v>
      </c>
      <c r="F651" s="3" t="s">
        <v>809</v>
      </c>
      <c r="G651" s="36"/>
      <c r="H651" s="36"/>
      <c r="I651" s="36"/>
      <c r="J651" s="36"/>
      <c r="K651" s="36"/>
      <c r="L651" s="36">
        <v>1</v>
      </c>
      <c r="M651" s="36"/>
      <c r="N651" s="36">
        <v>1</v>
      </c>
      <c r="O651" s="36">
        <v>1</v>
      </c>
      <c r="P651" s="36"/>
      <c r="Q651" s="36">
        <v>1</v>
      </c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"/>
    </row>
    <row r="652" spans="1:29" ht="15.75">
      <c r="A652" s="3">
        <v>164</v>
      </c>
      <c r="B652" s="3" t="s">
        <v>649</v>
      </c>
      <c r="C652" s="7" t="s">
        <v>835</v>
      </c>
      <c r="D652" s="3" t="s">
        <v>814</v>
      </c>
      <c r="E652" s="3" t="s">
        <v>808</v>
      </c>
      <c r="F652" s="3" t="s">
        <v>809</v>
      </c>
      <c r="G652" s="36">
        <v>1</v>
      </c>
      <c r="H652" s="36">
        <v>1</v>
      </c>
      <c r="I652" s="36"/>
      <c r="J652" s="36"/>
      <c r="K652" s="36"/>
      <c r="L652" s="36"/>
      <c r="M652" s="36"/>
      <c r="N652" s="36">
        <v>1</v>
      </c>
      <c r="O652" s="36">
        <v>1</v>
      </c>
      <c r="P652" s="36"/>
      <c r="Q652" s="36">
        <v>1</v>
      </c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"/>
    </row>
    <row r="653" spans="1:29" ht="15.75">
      <c r="A653" s="3">
        <v>165</v>
      </c>
      <c r="B653" s="3" t="s">
        <v>649</v>
      </c>
      <c r="C653" s="7" t="s">
        <v>836</v>
      </c>
      <c r="D653" s="3" t="s">
        <v>34</v>
      </c>
      <c r="E653" s="3" t="s">
        <v>808</v>
      </c>
      <c r="F653" s="3" t="s">
        <v>809</v>
      </c>
      <c r="G653" s="36">
        <v>1</v>
      </c>
      <c r="H653" s="36"/>
      <c r="I653" s="36"/>
      <c r="J653" s="36"/>
      <c r="K653" s="36"/>
      <c r="L653" s="36"/>
      <c r="M653" s="36"/>
      <c r="N653" s="36"/>
      <c r="O653" s="36">
        <v>1</v>
      </c>
      <c r="P653" s="36"/>
      <c r="Q653" s="36">
        <v>1</v>
      </c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"/>
    </row>
    <row r="654" spans="1:29" ht="15.75">
      <c r="A654" s="3">
        <v>166</v>
      </c>
      <c r="B654" s="3" t="s">
        <v>649</v>
      </c>
      <c r="C654" s="7" t="s">
        <v>837</v>
      </c>
      <c r="D654" s="3" t="s">
        <v>34</v>
      </c>
      <c r="E654" s="3" t="s">
        <v>838</v>
      </c>
      <c r="F654" s="3" t="s">
        <v>768</v>
      </c>
      <c r="G654" s="36"/>
      <c r="H654" s="36"/>
      <c r="I654" s="36"/>
      <c r="J654" s="36"/>
      <c r="K654" s="36">
        <v>1</v>
      </c>
      <c r="L654" s="36"/>
      <c r="M654" s="36"/>
      <c r="N654" s="36">
        <v>1</v>
      </c>
      <c r="O654" s="36">
        <v>1</v>
      </c>
      <c r="P654" s="36"/>
      <c r="Q654" s="36">
        <v>1</v>
      </c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"/>
    </row>
    <row r="655" spans="1:29" ht="15.75">
      <c r="A655" s="3">
        <v>167</v>
      </c>
      <c r="B655" s="3" t="s">
        <v>649</v>
      </c>
      <c r="C655" s="7" t="s">
        <v>839</v>
      </c>
      <c r="D655" s="3" t="s">
        <v>247</v>
      </c>
      <c r="E655" s="3" t="s">
        <v>838</v>
      </c>
      <c r="F655" s="3" t="s">
        <v>760</v>
      </c>
      <c r="G655" s="36"/>
      <c r="H655" s="36">
        <v>1</v>
      </c>
      <c r="I655" s="36"/>
      <c r="J655" s="36"/>
      <c r="K655" s="36">
        <v>1</v>
      </c>
      <c r="L655" s="36"/>
      <c r="M655" s="36"/>
      <c r="N655" s="36">
        <v>1</v>
      </c>
      <c r="O655" s="36">
        <v>1</v>
      </c>
      <c r="P655" s="36"/>
      <c r="Q655" s="36">
        <v>1</v>
      </c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"/>
    </row>
    <row r="656" spans="1:29" ht="15.75">
      <c r="A656" s="3">
        <v>168</v>
      </c>
      <c r="B656" s="3" t="s">
        <v>649</v>
      </c>
      <c r="C656" s="7" t="s">
        <v>840</v>
      </c>
      <c r="D656" s="3" t="s">
        <v>841</v>
      </c>
      <c r="E656" s="3" t="s">
        <v>838</v>
      </c>
      <c r="F656" s="3" t="s">
        <v>760</v>
      </c>
      <c r="G656" s="36">
        <v>1</v>
      </c>
      <c r="H656" s="36">
        <v>1</v>
      </c>
      <c r="I656" s="36"/>
      <c r="J656" s="36"/>
      <c r="K656" s="36">
        <v>1</v>
      </c>
      <c r="L656" s="36">
        <v>1</v>
      </c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"/>
    </row>
    <row r="657" spans="1:29" ht="15.75">
      <c r="A657" s="3">
        <v>169</v>
      </c>
      <c r="B657" s="3" t="s">
        <v>649</v>
      </c>
      <c r="C657" s="7" t="s">
        <v>842</v>
      </c>
      <c r="D657" s="3" t="s">
        <v>37</v>
      </c>
      <c r="E657" s="3" t="s">
        <v>838</v>
      </c>
      <c r="F657" s="3" t="s">
        <v>688</v>
      </c>
      <c r="G657" s="36">
        <v>1</v>
      </c>
      <c r="H657" s="36"/>
      <c r="I657" s="36"/>
      <c r="J657" s="36"/>
      <c r="K657" s="36"/>
      <c r="L657" s="36"/>
      <c r="M657" s="36"/>
      <c r="N657" s="36">
        <v>1</v>
      </c>
      <c r="O657" s="36">
        <v>1</v>
      </c>
      <c r="P657" s="36"/>
      <c r="Q657" s="36">
        <v>1</v>
      </c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"/>
    </row>
    <row r="658" spans="1:29" ht="15.75">
      <c r="A658" s="3">
        <v>170</v>
      </c>
      <c r="B658" s="3" t="s">
        <v>649</v>
      </c>
      <c r="C658" s="7" t="s">
        <v>843</v>
      </c>
      <c r="D658" s="3" t="s">
        <v>37</v>
      </c>
      <c r="E658" s="3" t="s">
        <v>838</v>
      </c>
      <c r="F658" s="3" t="s">
        <v>688</v>
      </c>
      <c r="G658" s="36"/>
      <c r="H658" s="36"/>
      <c r="I658" s="36"/>
      <c r="J658" s="36"/>
      <c r="K658" s="36">
        <v>1</v>
      </c>
      <c r="L658" s="36"/>
      <c r="M658" s="36"/>
      <c r="N658" s="36"/>
      <c r="O658" s="36">
        <v>1</v>
      </c>
      <c r="P658" s="36"/>
      <c r="Q658" s="36">
        <v>1</v>
      </c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"/>
    </row>
    <row r="659" spans="1:29" ht="31.5">
      <c r="A659" s="3">
        <v>171</v>
      </c>
      <c r="B659" s="3" t="s">
        <v>649</v>
      </c>
      <c r="C659" s="7" t="s">
        <v>844</v>
      </c>
      <c r="D659" s="3" t="s">
        <v>37</v>
      </c>
      <c r="E659" s="3" t="s">
        <v>838</v>
      </c>
      <c r="F659" s="3" t="s">
        <v>768</v>
      </c>
      <c r="G659" s="36"/>
      <c r="H659" s="36">
        <v>1</v>
      </c>
      <c r="I659" s="36"/>
      <c r="J659" s="36"/>
      <c r="K659" s="36"/>
      <c r="L659" s="36"/>
      <c r="M659" s="36"/>
      <c r="N659" s="36"/>
      <c r="O659" s="36">
        <v>1</v>
      </c>
      <c r="P659" s="36">
        <v>1</v>
      </c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"/>
    </row>
    <row r="660" spans="1:29" ht="15.75">
      <c r="A660" s="3">
        <v>172</v>
      </c>
      <c r="B660" s="3" t="s">
        <v>649</v>
      </c>
      <c r="C660" s="7" t="s">
        <v>845</v>
      </c>
      <c r="D660" s="3" t="s">
        <v>37</v>
      </c>
      <c r="E660" s="3" t="s">
        <v>838</v>
      </c>
      <c r="F660" s="3" t="s">
        <v>688</v>
      </c>
      <c r="G660" s="36">
        <v>1</v>
      </c>
      <c r="H660" s="36">
        <v>1</v>
      </c>
      <c r="I660" s="36"/>
      <c r="J660" s="36"/>
      <c r="K660" s="36"/>
      <c r="L660" s="36"/>
      <c r="M660" s="36"/>
      <c r="N660" s="36">
        <v>1</v>
      </c>
      <c r="O660" s="36">
        <v>1</v>
      </c>
      <c r="P660" s="36"/>
      <c r="Q660" s="36">
        <v>1</v>
      </c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"/>
    </row>
    <row r="661" spans="1:29" ht="15.75">
      <c r="A661" s="3">
        <v>173</v>
      </c>
      <c r="B661" s="3" t="s">
        <v>649</v>
      </c>
      <c r="C661" s="7" t="s">
        <v>846</v>
      </c>
      <c r="D661" s="3" t="s">
        <v>247</v>
      </c>
      <c r="E661" s="3" t="s">
        <v>838</v>
      </c>
      <c r="F661" s="3" t="s">
        <v>760</v>
      </c>
      <c r="G661" s="36">
        <v>1</v>
      </c>
      <c r="H661" s="36">
        <v>1</v>
      </c>
      <c r="I661" s="36"/>
      <c r="J661" s="36"/>
      <c r="K661" s="36">
        <v>1</v>
      </c>
      <c r="L661" s="36"/>
      <c r="M661" s="36"/>
      <c r="N661" s="36"/>
      <c r="O661" s="36">
        <v>1</v>
      </c>
      <c r="P661" s="36"/>
      <c r="Q661" s="36">
        <v>1</v>
      </c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"/>
    </row>
    <row r="662" spans="1:29" ht="15.75">
      <c r="A662" s="3">
        <v>174</v>
      </c>
      <c r="B662" s="3" t="s">
        <v>649</v>
      </c>
      <c r="C662" s="7" t="s">
        <v>979</v>
      </c>
      <c r="D662" s="3" t="s">
        <v>34</v>
      </c>
      <c r="E662" s="3" t="s">
        <v>838</v>
      </c>
      <c r="F662" s="3" t="s">
        <v>760</v>
      </c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" t="s">
        <v>209</v>
      </c>
    </row>
    <row r="663" spans="1:29" ht="15.75">
      <c r="A663" s="3">
        <v>175</v>
      </c>
      <c r="B663" s="3" t="s">
        <v>649</v>
      </c>
      <c r="C663" s="7" t="s">
        <v>847</v>
      </c>
      <c r="D663" s="3" t="s">
        <v>34</v>
      </c>
      <c r="E663" s="3" t="s">
        <v>838</v>
      </c>
      <c r="F663" s="3" t="s">
        <v>760</v>
      </c>
      <c r="G663" s="36">
        <v>1</v>
      </c>
      <c r="H663" s="36">
        <v>1</v>
      </c>
      <c r="I663" s="36"/>
      <c r="J663" s="36"/>
      <c r="K663" s="36"/>
      <c r="L663" s="36"/>
      <c r="M663" s="36"/>
      <c r="N663" s="36">
        <v>1</v>
      </c>
      <c r="O663" s="36">
        <v>1</v>
      </c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>
        <v>1</v>
      </c>
      <c r="AB663" s="36"/>
      <c r="AC663" s="3"/>
    </row>
    <row r="664" spans="1:29" ht="31.5">
      <c r="A664" s="3">
        <v>176</v>
      </c>
      <c r="B664" s="3" t="s">
        <v>649</v>
      </c>
      <c r="C664" s="7" t="s">
        <v>848</v>
      </c>
      <c r="D664" s="3" t="s">
        <v>37</v>
      </c>
      <c r="E664" s="3" t="s">
        <v>838</v>
      </c>
      <c r="F664" s="3" t="s">
        <v>688</v>
      </c>
      <c r="G664" s="36">
        <v>1</v>
      </c>
      <c r="H664" s="36">
        <v>1</v>
      </c>
      <c r="I664" s="36"/>
      <c r="J664" s="36">
        <v>1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"/>
    </row>
    <row r="665" spans="1:29" ht="15.75">
      <c r="A665" s="3">
        <v>177</v>
      </c>
      <c r="B665" s="3" t="s">
        <v>649</v>
      </c>
      <c r="C665" s="7" t="s">
        <v>849</v>
      </c>
      <c r="D665" s="3" t="s">
        <v>850</v>
      </c>
      <c r="E665" s="3" t="s">
        <v>838</v>
      </c>
      <c r="F665" s="3" t="s">
        <v>688</v>
      </c>
      <c r="G665" s="36">
        <v>1</v>
      </c>
      <c r="H665" s="36"/>
      <c r="I665" s="36"/>
      <c r="J665" s="36"/>
      <c r="K665" s="36"/>
      <c r="L665" s="36"/>
      <c r="M665" s="36"/>
      <c r="N665" s="36">
        <v>1</v>
      </c>
      <c r="O665" s="36"/>
      <c r="P665" s="36"/>
      <c r="Q665" s="36">
        <v>1</v>
      </c>
      <c r="R665" s="36">
        <v>1</v>
      </c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"/>
    </row>
    <row r="666" spans="1:29" ht="15.75">
      <c r="A666" s="3">
        <v>178</v>
      </c>
      <c r="B666" s="3" t="s">
        <v>649</v>
      </c>
      <c r="C666" s="7" t="s">
        <v>851</v>
      </c>
      <c r="D666" s="3" t="s">
        <v>37</v>
      </c>
      <c r="E666" s="3" t="s">
        <v>838</v>
      </c>
      <c r="F666" s="3" t="s">
        <v>688</v>
      </c>
      <c r="G666" s="36">
        <v>1</v>
      </c>
      <c r="H666" s="36">
        <v>1</v>
      </c>
      <c r="I666" s="36"/>
      <c r="J666" s="36"/>
      <c r="K666" s="36"/>
      <c r="L666" s="36">
        <v>1</v>
      </c>
      <c r="M666" s="36"/>
      <c r="N666" s="36">
        <v>1</v>
      </c>
      <c r="O666" s="36"/>
      <c r="P666" s="36">
        <v>1</v>
      </c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"/>
    </row>
    <row r="667" spans="1:29" ht="15.75">
      <c r="A667" s="3">
        <v>179</v>
      </c>
      <c r="B667" s="3" t="s">
        <v>649</v>
      </c>
      <c r="C667" s="7" t="s">
        <v>852</v>
      </c>
      <c r="D667" s="3" t="s">
        <v>37</v>
      </c>
      <c r="E667" s="3" t="s">
        <v>838</v>
      </c>
      <c r="F667" s="3" t="s">
        <v>688</v>
      </c>
      <c r="G667" s="36"/>
      <c r="H667" s="36"/>
      <c r="I667" s="36"/>
      <c r="J667" s="36"/>
      <c r="K667" s="36"/>
      <c r="L667" s="36"/>
      <c r="M667" s="36"/>
      <c r="N667" s="36"/>
      <c r="O667" s="36">
        <v>1</v>
      </c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" t="s">
        <v>209</v>
      </c>
    </row>
    <row r="668" spans="1:29" ht="15.75">
      <c r="A668" s="3">
        <v>180</v>
      </c>
      <c r="B668" s="3" t="s">
        <v>649</v>
      </c>
      <c r="C668" s="7" t="s">
        <v>853</v>
      </c>
      <c r="D668" s="3" t="s">
        <v>37</v>
      </c>
      <c r="E668" s="3" t="s">
        <v>838</v>
      </c>
      <c r="F668" s="3" t="s">
        <v>688</v>
      </c>
      <c r="G668" s="36">
        <v>1</v>
      </c>
      <c r="H668" s="36">
        <v>1</v>
      </c>
      <c r="I668" s="36"/>
      <c r="J668" s="36"/>
      <c r="K668" s="36"/>
      <c r="L668" s="36"/>
      <c r="M668" s="36">
        <v>1</v>
      </c>
      <c r="N668" s="36">
        <v>1</v>
      </c>
      <c r="O668" s="36">
        <v>1</v>
      </c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"/>
    </row>
    <row r="669" spans="1:29" ht="15.75">
      <c r="A669" s="3">
        <v>181</v>
      </c>
      <c r="B669" s="3" t="s">
        <v>649</v>
      </c>
      <c r="C669" s="7" t="s">
        <v>854</v>
      </c>
      <c r="D669" s="3" t="s">
        <v>37</v>
      </c>
      <c r="E669" s="3" t="s">
        <v>838</v>
      </c>
      <c r="F669" s="3" t="s">
        <v>760</v>
      </c>
      <c r="G669" s="36"/>
      <c r="H669" s="36">
        <v>1</v>
      </c>
      <c r="I669" s="36">
        <v>1</v>
      </c>
      <c r="J669" s="36"/>
      <c r="K669" s="36"/>
      <c r="L669" s="36"/>
      <c r="M669" s="36"/>
      <c r="N669" s="36"/>
      <c r="O669" s="36">
        <v>1</v>
      </c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"/>
    </row>
    <row r="670" spans="1:29" ht="15.75">
      <c r="A670" s="3">
        <v>182</v>
      </c>
      <c r="B670" s="3" t="s">
        <v>649</v>
      </c>
      <c r="C670" s="7" t="s">
        <v>855</v>
      </c>
      <c r="D670" s="3" t="s">
        <v>37</v>
      </c>
      <c r="E670" s="3" t="s">
        <v>838</v>
      </c>
      <c r="F670" s="3" t="s">
        <v>688</v>
      </c>
      <c r="G670" s="36">
        <v>1</v>
      </c>
      <c r="H670" s="36">
        <v>1</v>
      </c>
      <c r="I670" s="36"/>
      <c r="J670" s="36"/>
      <c r="K670" s="36">
        <v>1</v>
      </c>
      <c r="L670" s="36"/>
      <c r="M670" s="36"/>
      <c r="N670" s="36">
        <v>1</v>
      </c>
      <c r="O670" s="36">
        <v>1</v>
      </c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"/>
    </row>
    <row r="671" spans="1:29" ht="15.75">
      <c r="A671" s="3">
        <v>183</v>
      </c>
      <c r="B671" s="3" t="s">
        <v>649</v>
      </c>
      <c r="C671" s="7" t="s">
        <v>856</v>
      </c>
      <c r="D671" s="3" t="s">
        <v>37</v>
      </c>
      <c r="E671" s="3" t="s">
        <v>838</v>
      </c>
      <c r="F671" s="3" t="s">
        <v>688</v>
      </c>
      <c r="G671" s="36">
        <v>1</v>
      </c>
      <c r="H671" s="36">
        <v>1</v>
      </c>
      <c r="I671" s="36"/>
      <c r="J671" s="36"/>
      <c r="K671" s="36"/>
      <c r="L671" s="36"/>
      <c r="M671" s="36"/>
      <c r="N671" s="36">
        <v>1</v>
      </c>
      <c r="O671" s="36"/>
      <c r="P671" s="36"/>
      <c r="Q671" s="36">
        <v>1</v>
      </c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"/>
    </row>
    <row r="672" spans="1:29" ht="15.75">
      <c r="A672" s="96" t="s">
        <v>7</v>
      </c>
      <c r="B672" s="96"/>
      <c r="C672" s="96"/>
      <c r="D672" s="96"/>
      <c r="E672" s="96"/>
      <c r="F672" s="96"/>
      <c r="G672" s="36">
        <v>88</v>
      </c>
      <c r="H672" s="36">
        <v>69</v>
      </c>
      <c r="I672" s="36">
        <v>15</v>
      </c>
      <c r="J672" s="36">
        <v>17</v>
      </c>
      <c r="K672" s="36">
        <v>48</v>
      </c>
      <c r="L672" s="36">
        <v>28</v>
      </c>
      <c r="M672" s="36">
        <v>20</v>
      </c>
      <c r="N672" s="36">
        <v>65</v>
      </c>
      <c r="O672" s="36">
        <v>83</v>
      </c>
      <c r="P672" s="36">
        <v>18</v>
      </c>
      <c r="Q672" s="36">
        <v>31</v>
      </c>
      <c r="R672" s="36">
        <v>5</v>
      </c>
      <c r="S672" s="36">
        <v>1</v>
      </c>
      <c r="T672" s="36">
        <v>2</v>
      </c>
      <c r="U672" s="36">
        <v>0</v>
      </c>
      <c r="V672" s="36">
        <v>0</v>
      </c>
      <c r="W672" s="36">
        <v>0</v>
      </c>
      <c r="X672" s="36">
        <v>1</v>
      </c>
      <c r="Y672" s="36">
        <v>0</v>
      </c>
      <c r="Z672" s="36">
        <v>0</v>
      </c>
      <c r="AA672" s="36">
        <v>6</v>
      </c>
      <c r="AB672" s="36">
        <v>1</v>
      </c>
      <c r="AC672" s="3"/>
    </row>
    <row r="673" spans="1:29" ht="15.75" customHeight="1">
      <c r="A673" s="3">
        <v>1</v>
      </c>
      <c r="B673" s="3" t="s">
        <v>868</v>
      </c>
      <c r="C673" s="7" t="s">
        <v>869</v>
      </c>
      <c r="D673" s="3" t="s">
        <v>34</v>
      </c>
      <c r="E673" s="3" t="s">
        <v>870</v>
      </c>
      <c r="F673" s="3" t="s">
        <v>871</v>
      </c>
      <c r="G673" s="36">
        <v>0</v>
      </c>
      <c r="H673" s="36">
        <v>0</v>
      </c>
      <c r="I673" s="36">
        <v>0</v>
      </c>
      <c r="J673" s="36">
        <v>0</v>
      </c>
      <c r="K673" s="36">
        <v>0</v>
      </c>
      <c r="L673" s="36">
        <v>1</v>
      </c>
      <c r="M673" s="36">
        <v>0</v>
      </c>
      <c r="N673" s="36">
        <v>0</v>
      </c>
      <c r="O673" s="36">
        <v>0</v>
      </c>
      <c r="P673" s="36">
        <v>0</v>
      </c>
      <c r="Q673" s="36">
        <v>0</v>
      </c>
      <c r="R673" s="36">
        <v>0</v>
      </c>
      <c r="S673" s="36">
        <v>0</v>
      </c>
      <c r="T673" s="36">
        <v>0</v>
      </c>
      <c r="U673" s="36">
        <v>0</v>
      </c>
      <c r="V673" s="36">
        <v>0</v>
      </c>
      <c r="W673" s="36">
        <v>0</v>
      </c>
      <c r="X673" s="36">
        <v>0</v>
      </c>
      <c r="Y673" s="36">
        <v>0</v>
      </c>
      <c r="Z673" s="36">
        <v>0</v>
      </c>
      <c r="AA673" s="36">
        <f>SUM('[1]form-1'!$AB$7)</f>
        <v>0</v>
      </c>
      <c r="AB673" s="36">
        <v>0</v>
      </c>
      <c r="AC673" s="3"/>
    </row>
    <row r="674" spans="1:29" ht="15.75">
      <c r="A674" s="3">
        <v>2</v>
      </c>
      <c r="B674" s="3" t="s">
        <v>868</v>
      </c>
      <c r="C674" s="7" t="s">
        <v>872</v>
      </c>
      <c r="D674" s="3" t="s">
        <v>37</v>
      </c>
      <c r="E674" s="3" t="s">
        <v>870</v>
      </c>
      <c r="F674" s="3" t="s">
        <v>873</v>
      </c>
      <c r="G674" s="36">
        <v>0</v>
      </c>
      <c r="H674" s="36">
        <v>0</v>
      </c>
      <c r="I674" s="36">
        <v>0</v>
      </c>
      <c r="J674" s="36">
        <v>0</v>
      </c>
      <c r="K674" s="36">
        <v>0</v>
      </c>
      <c r="L674" s="62">
        <v>0</v>
      </c>
      <c r="M674" s="36">
        <v>0</v>
      </c>
      <c r="N674" s="36">
        <v>0</v>
      </c>
      <c r="O674" s="36">
        <v>0</v>
      </c>
      <c r="P674" s="36">
        <v>0</v>
      </c>
      <c r="Q674" s="36">
        <v>1</v>
      </c>
      <c r="R674" s="36">
        <v>0</v>
      </c>
      <c r="S674" s="36">
        <v>0</v>
      </c>
      <c r="T674" s="36">
        <v>0</v>
      </c>
      <c r="U674" s="36">
        <v>0</v>
      </c>
      <c r="V674" s="36">
        <v>0</v>
      </c>
      <c r="W674" s="36">
        <v>0</v>
      </c>
      <c r="X674" s="36">
        <v>0</v>
      </c>
      <c r="Y674" s="36">
        <v>0</v>
      </c>
      <c r="Z674" s="36">
        <v>0</v>
      </c>
      <c r="AA674" s="36">
        <v>0</v>
      </c>
      <c r="AB674" s="36">
        <v>0</v>
      </c>
      <c r="AC674" s="3"/>
    </row>
    <row r="675" spans="1:29" ht="15.75">
      <c r="A675" s="3">
        <v>3</v>
      </c>
      <c r="B675" s="3" t="s">
        <v>868</v>
      </c>
      <c r="C675" s="7" t="s">
        <v>874</v>
      </c>
      <c r="D675" s="3" t="s">
        <v>34</v>
      </c>
      <c r="E675" s="3" t="s">
        <v>870</v>
      </c>
      <c r="F675" s="3" t="s">
        <v>873</v>
      </c>
      <c r="G675" s="36">
        <v>0</v>
      </c>
      <c r="H675" s="36">
        <v>1</v>
      </c>
      <c r="I675" s="36">
        <v>0</v>
      </c>
      <c r="J675" s="36">
        <v>0</v>
      </c>
      <c r="K675" s="36">
        <v>0</v>
      </c>
      <c r="L675" s="36">
        <v>1</v>
      </c>
      <c r="M675" s="36">
        <v>0</v>
      </c>
      <c r="N675" s="36">
        <v>0</v>
      </c>
      <c r="O675" s="36">
        <v>0</v>
      </c>
      <c r="P675" s="36">
        <v>0</v>
      </c>
      <c r="Q675" s="36">
        <v>0</v>
      </c>
      <c r="R675" s="36">
        <v>0</v>
      </c>
      <c r="S675" s="36">
        <v>0</v>
      </c>
      <c r="T675" s="36">
        <v>0</v>
      </c>
      <c r="U675" s="36">
        <v>0</v>
      </c>
      <c r="V675" s="36">
        <v>0</v>
      </c>
      <c r="W675" s="36">
        <v>0</v>
      </c>
      <c r="X675" s="36">
        <v>0</v>
      </c>
      <c r="Y675" s="36">
        <v>0</v>
      </c>
      <c r="Z675" s="36">
        <v>0</v>
      </c>
      <c r="AA675" s="36">
        <v>0</v>
      </c>
      <c r="AB675" s="36">
        <v>0</v>
      </c>
      <c r="AC675" s="3"/>
    </row>
    <row r="676" spans="1:29" ht="15.75">
      <c r="A676" s="3">
        <v>4</v>
      </c>
      <c r="B676" s="3" t="s">
        <v>868</v>
      </c>
      <c r="C676" s="7" t="s">
        <v>875</v>
      </c>
      <c r="D676" s="3" t="s">
        <v>37</v>
      </c>
      <c r="E676" s="3" t="s">
        <v>870</v>
      </c>
      <c r="F676" s="3" t="s">
        <v>871</v>
      </c>
      <c r="G676" s="36">
        <v>0</v>
      </c>
      <c r="H676" s="36">
        <v>0</v>
      </c>
      <c r="I676" s="36">
        <v>0</v>
      </c>
      <c r="J676" s="36">
        <v>0</v>
      </c>
      <c r="K676" s="36">
        <v>0</v>
      </c>
      <c r="L676" s="62">
        <v>0</v>
      </c>
      <c r="M676" s="36">
        <v>0</v>
      </c>
      <c r="N676" s="36">
        <v>0</v>
      </c>
      <c r="O676" s="36">
        <v>0</v>
      </c>
      <c r="P676" s="36">
        <v>0</v>
      </c>
      <c r="Q676" s="36">
        <v>0</v>
      </c>
      <c r="R676" s="36">
        <v>0</v>
      </c>
      <c r="S676" s="36">
        <v>0</v>
      </c>
      <c r="T676" s="36">
        <v>0</v>
      </c>
      <c r="U676" s="36">
        <v>0</v>
      </c>
      <c r="V676" s="36">
        <v>0</v>
      </c>
      <c r="W676" s="36">
        <v>0</v>
      </c>
      <c r="X676" s="36">
        <v>0</v>
      </c>
      <c r="Y676" s="36">
        <v>0</v>
      </c>
      <c r="Z676" s="36">
        <v>0</v>
      </c>
      <c r="AA676" s="36">
        <v>0</v>
      </c>
      <c r="AB676" s="36">
        <v>0</v>
      </c>
      <c r="AC676" s="3"/>
    </row>
    <row r="677" spans="1:29" ht="15.75">
      <c r="A677" s="3">
        <v>5</v>
      </c>
      <c r="B677" s="3" t="s">
        <v>868</v>
      </c>
      <c r="C677" s="7" t="s">
        <v>876</v>
      </c>
      <c r="D677" s="3" t="s">
        <v>37</v>
      </c>
      <c r="E677" s="3" t="s">
        <v>870</v>
      </c>
      <c r="F677" s="3" t="s">
        <v>871</v>
      </c>
      <c r="G677" s="36">
        <v>1</v>
      </c>
      <c r="H677" s="36">
        <v>1</v>
      </c>
      <c r="I677" s="36">
        <v>0</v>
      </c>
      <c r="J677" s="36">
        <v>0</v>
      </c>
      <c r="K677" s="36">
        <v>1</v>
      </c>
      <c r="L677" s="62">
        <v>0</v>
      </c>
      <c r="M677" s="36">
        <v>0</v>
      </c>
      <c r="N677" s="36">
        <v>0</v>
      </c>
      <c r="O677" s="36">
        <v>0</v>
      </c>
      <c r="P677" s="36">
        <v>0</v>
      </c>
      <c r="Q677" s="36">
        <v>0</v>
      </c>
      <c r="R677" s="36">
        <v>0</v>
      </c>
      <c r="S677" s="36">
        <v>0</v>
      </c>
      <c r="T677" s="36">
        <v>0</v>
      </c>
      <c r="U677" s="36">
        <v>0</v>
      </c>
      <c r="V677" s="36">
        <v>0</v>
      </c>
      <c r="W677" s="36">
        <v>0</v>
      </c>
      <c r="X677" s="36">
        <v>0</v>
      </c>
      <c r="Y677" s="36">
        <v>0</v>
      </c>
      <c r="Z677" s="36">
        <v>0</v>
      </c>
      <c r="AA677" s="36">
        <v>0</v>
      </c>
      <c r="AB677" s="36">
        <v>0</v>
      </c>
      <c r="AC677" s="3"/>
    </row>
    <row r="678" spans="1:29" ht="15.75">
      <c r="A678" s="3">
        <v>6</v>
      </c>
      <c r="B678" s="3" t="s">
        <v>868</v>
      </c>
      <c r="C678" s="7" t="s">
        <v>877</v>
      </c>
      <c r="D678" s="3" t="s">
        <v>37</v>
      </c>
      <c r="E678" s="3" t="s">
        <v>870</v>
      </c>
      <c r="F678" s="3" t="s">
        <v>873</v>
      </c>
      <c r="G678" s="36">
        <v>0</v>
      </c>
      <c r="H678" s="36">
        <v>0</v>
      </c>
      <c r="I678" s="36">
        <v>0</v>
      </c>
      <c r="J678" s="36">
        <v>0</v>
      </c>
      <c r="K678" s="36">
        <v>0</v>
      </c>
      <c r="L678" s="62">
        <v>0</v>
      </c>
      <c r="M678" s="36">
        <v>0</v>
      </c>
      <c r="N678" s="36">
        <v>0</v>
      </c>
      <c r="O678" s="36">
        <v>0</v>
      </c>
      <c r="P678" s="36">
        <v>0</v>
      </c>
      <c r="Q678" s="36">
        <v>0</v>
      </c>
      <c r="R678" s="36">
        <v>0</v>
      </c>
      <c r="S678" s="36">
        <v>0</v>
      </c>
      <c r="T678" s="36">
        <v>0</v>
      </c>
      <c r="U678" s="36">
        <v>0</v>
      </c>
      <c r="V678" s="36">
        <v>0</v>
      </c>
      <c r="W678" s="36">
        <v>0</v>
      </c>
      <c r="X678" s="36">
        <v>0</v>
      </c>
      <c r="Y678" s="36">
        <v>0</v>
      </c>
      <c r="Z678" s="36">
        <v>0</v>
      </c>
      <c r="AA678" s="36">
        <v>0</v>
      </c>
      <c r="AB678" s="36">
        <v>0</v>
      </c>
      <c r="AC678" s="3" t="s">
        <v>357</v>
      </c>
    </row>
    <row r="679" spans="1:29" ht="15.75" customHeight="1">
      <c r="A679" s="3">
        <v>7</v>
      </c>
      <c r="B679" s="3" t="s">
        <v>868</v>
      </c>
      <c r="C679" s="7" t="s">
        <v>878</v>
      </c>
      <c r="D679" s="3" t="s">
        <v>34</v>
      </c>
      <c r="E679" s="3" t="s">
        <v>870</v>
      </c>
      <c r="F679" s="3" t="s">
        <v>871</v>
      </c>
      <c r="G679" s="36">
        <v>1</v>
      </c>
      <c r="H679" s="36">
        <v>0</v>
      </c>
      <c r="I679" s="36">
        <v>0</v>
      </c>
      <c r="J679" s="36">
        <v>0</v>
      </c>
      <c r="K679" s="36">
        <v>0</v>
      </c>
      <c r="L679" s="62">
        <v>0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36">
        <v>0</v>
      </c>
      <c r="S679" s="36">
        <v>0</v>
      </c>
      <c r="T679" s="36">
        <v>0</v>
      </c>
      <c r="U679" s="36">
        <v>0</v>
      </c>
      <c r="V679" s="36">
        <v>0</v>
      </c>
      <c r="W679" s="36">
        <v>0</v>
      </c>
      <c r="X679" s="36">
        <v>0</v>
      </c>
      <c r="Y679" s="36">
        <v>0</v>
      </c>
      <c r="Z679" s="36">
        <v>0</v>
      </c>
      <c r="AA679" s="36">
        <v>0</v>
      </c>
      <c r="AB679" s="36">
        <v>0</v>
      </c>
      <c r="AC679" s="3" t="s">
        <v>357</v>
      </c>
    </row>
    <row r="680" spans="1:29" ht="15.75">
      <c r="A680" s="3">
        <v>8</v>
      </c>
      <c r="B680" s="3" t="s">
        <v>868</v>
      </c>
      <c r="C680" s="7" t="s">
        <v>879</v>
      </c>
      <c r="D680" s="3" t="s">
        <v>34</v>
      </c>
      <c r="E680" s="3" t="s">
        <v>870</v>
      </c>
      <c r="F680" s="3" t="s">
        <v>873</v>
      </c>
      <c r="G680" s="36">
        <v>1</v>
      </c>
      <c r="H680" s="36">
        <v>0</v>
      </c>
      <c r="I680" s="36">
        <v>0</v>
      </c>
      <c r="J680" s="36">
        <v>0</v>
      </c>
      <c r="K680" s="36">
        <v>0</v>
      </c>
      <c r="L680" s="62">
        <v>0</v>
      </c>
      <c r="M680" s="36">
        <v>0</v>
      </c>
      <c r="N680" s="36">
        <v>0</v>
      </c>
      <c r="O680" s="36">
        <v>0</v>
      </c>
      <c r="P680" s="36">
        <v>1</v>
      </c>
      <c r="Q680" s="36">
        <v>0</v>
      </c>
      <c r="R680" s="36">
        <v>0</v>
      </c>
      <c r="S680" s="36">
        <v>0</v>
      </c>
      <c r="T680" s="36">
        <v>0</v>
      </c>
      <c r="U680" s="36">
        <v>0</v>
      </c>
      <c r="V680" s="36">
        <v>0</v>
      </c>
      <c r="W680" s="36">
        <v>0</v>
      </c>
      <c r="X680" s="36">
        <v>0</v>
      </c>
      <c r="Y680" s="36">
        <v>0</v>
      </c>
      <c r="Z680" s="36">
        <v>0</v>
      </c>
      <c r="AA680" s="36">
        <v>0</v>
      </c>
      <c r="AB680" s="36">
        <v>0</v>
      </c>
      <c r="AC680" s="3"/>
    </row>
    <row r="681" spans="1:29" ht="15.75">
      <c r="A681" s="3">
        <v>9</v>
      </c>
      <c r="B681" s="3" t="s">
        <v>868</v>
      </c>
      <c r="C681" s="7" t="s">
        <v>880</v>
      </c>
      <c r="D681" s="3" t="s">
        <v>37</v>
      </c>
      <c r="E681" s="3" t="s">
        <v>870</v>
      </c>
      <c r="F681" s="3" t="s">
        <v>871</v>
      </c>
      <c r="G681" s="36">
        <v>0</v>
      </c>
      <c r="H681" s="36">
        <v>0</v>
      </c>
      <c r="I681" s="36">
        <v>0</v>
      </c>
      <c r="J681" s="36">
        <v>0</v>
      </c>
      <c r="K681" s="36">
        <v>0</v>
      </c>
      <c r="L681" s="62">
        <v>0</v>
      </c>
      <c r="M681" s="36">
        <v>0</v>
      </c>
      <c r="N681" s="36">
        <v>0</v>
      </c>
      <c r="O681" s="36">
        <v>0</v>
      </c>
      <c r="P681" s="36">
        <v>0</v>
      </c>
      <c r="Q681" s="36">
        <v>0</v>
      </c>
      <c r="R681" s="36">
        <v>0</v>
      </c>
      <c r="S681" s="36">
        <v>0</v>
      </c>
      <c r="T681" s="36">
        <v>0</v>
      </c>
      <c r="U681" s="36">
        <v>0</v>
      </c>
      <c r="V681" s="36">
        <v>0</v>
      </c>
      <c r="W681" s="36">
        <v>0</v>
      </c>
      <c r="X681" s="36">
        <v>0</v>
      </c>
      <c r="Y681" s="36">
        <v>0</v>
      </c>
      <c r="Z681" s="36">
        <v>0</v>
      </c>
      <c r="AA681" s="36">
        <v>0</v>
      </c>
      <c r="AB681" s="36">
        <v>0</v>
      </c>
      <c r="AC681" s="3"/>
    </row>
    <row r="682" spans="1:29" ht="37.5" customHeight="1">
      <c r="A682" s="3">
        <v>10</v>
      </c>
      <c r="B682" s="3" t="s">
        <v>868</v>
      </c>
      <c r="C682" s="7" t="s">
        <v>881</v>
      </c>
      <c r="D682" s="3" t="s">
        <v>37</v>
      </c>
      <c r="E682" s="3" t="s">
        <v>870</v>
      </c>
      <c r="F682" s="3" t="s">
        <v>871</v>
      </c>
      <c r="G682" s="36">
        <v>1</v>
      </c>
      <c r="H682" s="36">
        <v>1</v>
      </c>
      <c r="I682" s="36">
        <v>1</v>
      </c>
      <c r="J682" s="36">
        <v>0</v>
      </c>
      <c r="K682" s="36">
        <v>1</v>
      </c>
      <c r="L682" s="62">
        <v>0</v>
      </c>
      <c r="M682" s="36">
        <v>0</v>
      </c>
      <c r="N682" s="36">
        <v>0</v>
      </c>
      <c r="O682" s="36">
        <v>0</v>
      </c>
      <c r="P682" s="36">
        <v>0</v>
      </c>
      <c r="Q682" s="36">
        <v>0</v>
      </c>
      <c r="R682" s="36">
        <v>0</v>
      </c>
      <c r="S682" s="36">
        <v>0</v>
      </c>
      <c r="T682" s="36">
        <v>0</v>
      </c>
      <c r="U682" s="36">
        <v>0</v>
      </c>
      <c r="V682" s="36">
        <v>0</v>
      </c>
      <c r="W682" s="36">
        <v>0</v>
      </c>
      <c r="X682" s="36">
        <v>0</v>
      </c>
      <c r="Y682" s="36">
        <v>0</v>
      </c>
      <c r="Z682" s="36">
        <v>0</v>
      </c>
      <c r="AA682" s="36">
        <v>0</v>
      </c>
      <c r="AB682" s="36">
        <v>0</v>
      </c>
      <c r="AC682" s="3"/>
    </row>
    <row r="683" spans="1:29" ht="15.75">
      <c r="A683" s="3">
        <v>11</v>
      </c>
      <c r="B683" s="3" t="s">
        <v>868</v>
      </c>
      <c r="C683" s="7" t="s">
        <v>882</v>
      </c>
      <c r="D683" s="3" t="s">
        <v>37</v>
      </c>
      <c r="E683" s="3" t="s">
        <v>870</v>
      </c>
      <c r="F683" s="3" t="s">
        <v>871</v>
      </c>
      <c r="G683" s="36">
        <v>0</v>
      </c>
      <c r="H683" s="36">
        <v>0</v>
      </c>
      <c r="I683" s="36">
        <v>0</v>
      </c>
      <c r="J683" s="36">
        <v>0</v>
      </c>
      <c r="K683" s="36">
        <v>1</v>
      </c>
      <c r="L683" s="62">
        <v>0</v>
      </c>
      <c r="M683" s="36">
        <v>0</v>
      </c>
      <c r="N683" s="36">
        <v>0</v>
      </c>
      <c r="O683" s="36">
        <v>0</v>
      </c>
      <c r="P683" s="36">
        <v>0</v>
      </c>
      <c r="Q683" s="36">
        <v>0</v>
      </c>
      <c r="R683" s="36">
        <v>0</v>
      </c>
      <c r="S683" s="36">
        <v>0</v>
      </c>
      <c r="T683" s="36">
        <v>0</v>
      </c>
      <c r="U683" s="36">
        <v>0</v>
      </c>
      <c r="V683" s="36">
        <v>0</v>
      </c>
      <c r="W683" s="36">
        <v>0</v>
      </c>
      <c r="X683" s="36">
        <v>0</v>
      </c>
      <c r="Y683" s="36">
        <v>0</v>
      </c>
      <c r="Z683" s="36">
        <v>0</v>
      </c>
      <c r="AA683" s="36">
        <v>0</v>
      </c>
      <c r="AB683" s="36">
        <v>0</v>
      </c>
      <c r="AC683" s="3"/>
    </row>
    <row r="684" spans="1:29" ht="15.75">
      <c r="A684" s="3">
        <v>12</v>
      </c>
      <c r="B684" s="3" t="s">
        <v>868</v>
      </c>
      <c r="C684" s="7" t="s">
        <v>883</v>
      </c>
      <c r="D684" s="3" t="s">
        <v>37</v>
      </c>
      <c r="E684" s="3" t="s">
        <v>870</v>
      </c>
      <c r="F684" s="3" t="s">
        <v>871</v>
      </c>
      <c r="G684" s="36">
        <v>0</v>
      </c>
      <c r="H684" s="36">
        <v>0</v>
      </c>
      <c r="I684" s="36">
        <v>0</v>
      </c>
      <c r="J684" s="36">
        <v>0</v>
      </c>
      <c r="K684" s="36">
        <v>0</v>
      </c>
      <c r="L684" s="62">
        <v>0</v>
      </c>
      <c r="M684" s="36">
        <v>0</v>
      </c>
      <c r="N684" s="36">
        <v>0</v>
      </c>
      <c r="O684" s="36">
        <v>1</v>
      </c>
      <c r="P684" s="36">
        <v>0</v>
      </c>
      <c r="Q684" s="36">
        <v>0</v>
      </c>
      <c r="R684" s="36">
        <v>0</v>
      </c>
      <c r="S684" s="36">
        <v>0</v>
      </c>
      <c r="T684" s="36">
        <v>0</v>
      </c>
      <c r="U684" s="36">
        <v>0</v>
      </c>
      <c r="V684" s="36">
        <v>0</v>
      </c>
      <c r="W684" s="36">
        <v>0</v>
      </c>
      <c r="X684" s="36">
        <v>0</v>
      </c>
      <c r="Y684" s="36">
        <v>0</v>
      </c>
      <c r="Z684" s="36">
        <v>0</v>
      </c>
      <c r="AA684" s="36">
        <v>0</v>
      </c>
      <c r="AB684" s="36">
        <v>0</v>
      </c>
      <c r="AC684" s="3"/>
    </row>
    <row r="685" spans="1:29" ht="15.75">
      <c r="A685" s="3">
        <v>13</v>
      </c>
      <c r="B685" s="3" t="s">
        <v>868</v>
      </c>
      <c r="C685" s="7" t="s">
        <v>884</v>
      </c>
      <c r="D685" s="3" t="s">
        <v>34</v>
      </c>
      <c r="E685" s="3" t="s">
        <v>870</v>
      </c>
      <c r="F685" s="3" t="s">
        <v>871</v>
      </c>
      <c r="G685" s="36">
        <v>0</v>
      </c>
      <c r="H685" s="36">
        <v>1</v>
      </c>
      <c r="I685" s="36">
        <v>0</v>
      </c>
      <c r="J685" s="36">
        <v>0</v>
      </c>
      <c r="K685" s="36">
        <v>0</v>
      </c>
      <c r="L685" s="62">
        <v>1</v>
      </c>
      <c r="M685" s="36">
        <v>0</v>
      </c>
      <c r="N685" s="36">
        <v>1</v>
      </c>
      <c r="O685" s="36">
        <v>0</v>
      </c>
      <c r="P685" s="36">
        <v>1</v>
      </c>
      <c r="Q685" s="36">
        <v>0</v>
      </c>
      <c r="R685" s="36">
        <v>0</v>
      </c>
      <c r="S685" s="36">
        <v>0</v>
      </c>
      <c r="T685" s="36">
        <v>0</v>
      </c>
      <c r="U685" s="36">
        <v>0</v>
      </c>
      <c r="V685" s="36">
        <v>0</v>
      </c>
      <c r="W685" s="36">
        <v>0</v>
      </c>
      <c r="X685" s="36">
        <v>0</v>
      </c>
      <c r="Y685" s="36">
        <v>0</v>
      </c>
      <c r="Z685" s="36">
        <v>0</v>
      </c>
      <c r="AA685" s="36">
        <v>0</v>
      </c>
      <c r="AB685" s="36">
        <v>0</v>
      </c>
      <c r="AC685" s="3"/>
    </row>
    <row r="686" spans="1:29" ht="15.75">
      <c r="A686" s="3">
        <v>14</v>
      </c>
      <c r="B686" s="3" t="s">
        <v>868</v>
      </c>
      <c r="C686" s="7" t="s">
        <v>885</v>
      </c>
      <c r="D686" s="3" t="s">
        <v>34</v>
      </c>
      <c r="E686" s="3" t="s">
        <v>870</v>
      </c>
      <c r="F686" s="3" t="s">
        <v>873</v>
      </c>
      <c r="G686" s="36">
        <v>1</v>
      </c>
      <c r="H686" s="36">
        <v>1</v>
      </c>
      <c r="I686" s="36">
        <v>0</v>
      </c>
      <c r="J686" s="36">
        <v>0</v>
      </c>
      <c r="K686" s="36">
        <v>0</v>
      </c>
      <c r="L686" s="62">
        <v>0</v>
      </c>
      <c r="M686" s="36">
        <v>0</v>
      </c>
      <c r="N686" s="36">
        <v>1</v>
      </c>
      <c r="O686" s="36">
        <v>0</v>
      </c>
      <c r="P686" s="36">
        <v>0</v>
      </c>
      <c r="Q686" s="36">
        <v>1</v>
      </c>
      <c r="R686" s="36">
        <v>0</v>
      </c>
      <c r="S686" s="36">
        <v>0</v>
      </c>
      <c r="T686" s="36">
        <v>0</v>
      </c>
      <c r="U686" s="36">
        <v>0</v>
      </c>
      <c r="V686" s="36">
        <v>0</v>
      </c>
      <c r="W686" s="36">
        <v>0</v>
      </c>
      <c r="X686" s="36">
        <v>0</v>
      </c>
      <c r="Y686" s="36">
        <v>0</v>
      </c>
      <c r="Z686" s="36">
        <v>0</v>
      </c>
      <c r="AA686" s="36">
        <v>0</v>
      </c>
      <c r="AB686" s="36">
        <v>0</v>
      </c>
      <c r="AC686" s="3"/>
    </row>
    <row r="687" spans="1:29" ht="15.75" customHeight="1">
      <c r="A687" s="3">
        <v>15</v>
      </c>
      <c r="B687" s="3" t="s">
        <v>868</v>
      </c>
      <c r="C687" s="7" t="s">
        <v>886</v>
      </c>
      <c r="D687" s="3" t="s">
        <v>37</v>
      </c>
      <c r="E687" s="3" t="s">
        <v>887</v>
      </c>
      <c r="F687" s="3" t="s">
        <v>873</v>
      </c>
      <c r="G687" s="36">
        <v>0</v>
      </c>
      <c r="H687" s="36">
        <v>0</v>
      </c>
      <c r="I687" s="36">
        <v>0</v>
      </c>
      <c r="J687" s="36">
        <v>0</v>
      </c>
      <c r="K687" s="36">
        <v>0</v>
      </c>
      <c r="L687" s="62">
        <v>0</v>
      </c>
      <c r="M687" s="36">
        <v>0</v>
      </c>
      <c r="N687" s="36">
        <v>0</v>
      </c>
      <c r="O687" s="36">
        <v>0</v>
      </c>
      <c r="P687" s="36">
        <v>0</v>
      </c>
      <c r="Q687" s="36">
        <v>0</v>
      </c>
      <c r="R687" s="36">
        <v>0</v>
      </c>
      <c r="S687" s="36">
        <v>0</v>
      </c>
      <c r="T687" s="36">
        <v>0</v>
      </c>
      <c r="U687" s="36">
        <v>0</v>
      </c>
      <c r="V687" s="36">
        <v>0</v>
      </c>
      <c r="W687" s="36">
        <v>0</v>
      </c>
      <c r="X687" s="36">
        <v>0</v>
      </c>
      <c r="Y687" s="36">
        <v>0</v>
      </c>
      <c r="Z687" s="36">
        <v>0</v>
      </c>
      <c r="AA687" s="36">
        <v>0</v>
      </c>
      <c r="AB687" s="36">
        <v>0</v>
      </c>
      <c r="AC687" s="3" t="s">
        <v>357</v>
      </c>
    </row>
    <row r="688" spans="1:29" ht="15.75">
      <c r="A688" s="3">
        <v>16</v>
      </c>
      <c r="B688" s="3" t="s">
        <v>868</v>
      </c>
      <c r="C688" s="7" t="s">
        <v>888</v>
      </c>
      <c r="D688" s="3" t="s">
        <v>34</v>
      </c>
      <c r="E688" s="3" t="s">
        <v>887</v>
      </c>
      <c r="F688" s="3" t="s">
        <v>873</v>
      </c>
      <c r="G688" s="36">
        <v>0</v>
      </c>
      <c r="H688" s="36">
        <v>0</v>
      </c>
      <c r="I688" s="36">
        <v>0</v>
      </c>
      <c r="J688" s="36">
        <v>0</v>
      </c>
      <c r="K688" s="36">
        <v>1</v>
      </c>
      <c r="L688" s="62">
        <v>1</v>
      </c>
      <c r="M688" s="36">
        <v>0</v>
      </c>
      <c r="N688" s="36">
        <v>0</v>
      </c>
      <c r="O688" s="36">
        <v>1</v>
      </c>
      <c r="P688" s="36">
        <v>0</v>
      </c>
      <c r="Q688" s="36">
        <v>1</v>
      </c>
      <c r="R688" s="36">
        <v>0</v>
      </c>
      <c r="S688" s="36">
        <v>0</v>
      </c>
      <c r="T688" s="36">
        <v>0</v>
      </c>
      <c r="U688" s="36">
        <v>0</v>
      </c>
      <c r="V688" s="36">
        <v>0</v>
      </c>
      <c r="W688" s="36">
        <v>0</v>
      </c>
      <c r="X688" s="36">
        <v>0</v>
      </c>
      <c r="Y688" s="36">
        <v>0</v>
      </c>
      <c r="Z688" s="36">
        <v>0</v>
      </c>
      <c r="AA688" s="36">
        <v>0</v>
      </c>
      <c r="AB688" s="36">
        <v>0</v>
      </c>
      <c r="AC688" s="3"/>
    </row>
    <row r="689" spans="1:29" ht="15.75">
      <c r="A689" s="3">
        <v>17</v>
      </c>
      <c r="B689" s="3" t="s">
        <v>868</v>
      </c>
      <c r="C689" s="7" t="s">
        <v>889</v>
      </c>
      <c r="D689" s="3" t="s">
        <v>37</v>
      </c>
      <c r="E689" s="3" t="s">
        <v>887</v>
      </c>
      <c r="F689" s="3" t="s">
        <v>873</v>
      </c>
      <c r="G689" s="36">
        <v>0</v>
      </c>
      <c r="H689" s="36">
        <v>1</v>
      </c>
      <c r="I689" s="36">
        <v>0</v>
      </c>
      <c r="J689" s="36">
        <v>0</v>
      </c>
      <c r="K689" s="36">
        <v>1</v>
      </c>
      <c r="L689" s="62">
        <v>0</v>
      </c>
      <c r="M689" s="36">
        <v>0</v>
      </c>
      <c r="N689" s="36">
        <v>1</v>
      </c>
      <c r="O689" s="36">
        <v>1</v>
      </c>
      <c r="P689" s="36">
        <v>0</v>
      </c>
      <c r="Q689" s="36">
        <v>0</v>
      </c>
      <c r="R689" s="36">
        <v>0</v>
      </c>
      <c r="S689" s="36">
        <v>0</v>
      </c>
      <c r="T689" s="36">
        <v>0</v>
      </c>
      <c r="U689" s="36">
        <v>0</v>
      </c>
      <c r="V689" s="36">
        <v>0</v>
      </c>
      <c r="W689" s="36">
        <v>0</v>
      </c>
      <c r="X689" s="36">
        <v>0</v>
      </c>
      <c r="Y689" s="36">
        <v>0</v>
      </c>
      <c r="Z689" s="36">
        <v>0</v>
      </c>
      <c r="AA689" s="36">
        <v>0</v>
      </c>
      <c r="AB689" s="36">
        <v>0</v>
      </c>
      <c r="AC689" s="3"/>
    </row>
    <row r="690" spans="1:29" ht="15.75">
      <c r="A690" s="3">
        <v>18</v>
      </c>
      <c r="B690" s="3" t="s">
        <v>868</v>
      </c>
      <c r="C690" s="7" t="s">
        <v>890</v>
      </c>
      <c r="D690" s="3" t="s">
        <v>34</v>
      </c>
      <c r="E690" s="3" t="s">
        <v>887</v>
      </c>
      <c r="F690" s="3" t="s">
        <v>873</v>
      </c>
      <c r="G690" s="36">
        <v>0</v>
      </c>
      <c r="H690" s="36">
        <v>0</v>
      </c>
      <c r="I690" s="36">
        <v>0</v>
      </c>
      <c r="J690" s="36">
        <v>0</v>
      </c>
      <c r="K690" s="36">
        <v>0</v>
      </c>
      <c r="L690" s="62">
        <v>0</v>
      </c>
      <c r="M690" s="36">
        <v>1</v>
      </c>
      <c r="N690" s="36">
        <v>1</v>
      </c>
      <c r="O690" s="36">
        <v>0</v>
      </c>
      <c r="P690" s="36">
        <v>0</v>
      </c>
      <c r="Q690" s="36">
        <v>1</v>
      </c>
      <c r="R690" s="36">
        <v>0</v>
      </c>
      <c r="S690" s="36">
        <v>0</v>
      </c>
      <c r="T690" s="36">
        <v>0</v>
      </c>
      <c r="U690" s="36">
        <v>0</v>
      </c>
      <c r="V690" s="36">
        <v>0</v>
      </c>
      <c r="W690" s="36">
        <v>0</v>
      </c>
      <c r="X690" s="36">
        <v>0</v>
      </c>
      <c r="Y690" s="36">
        <v>0</v>
      </c>
      <c r="Z690" s="36">
        <v>0</v>
      </c>
      <c r="AA690" s="36">
        <v>0</v>
      </c>
      <c r="AB690" s="36">
        <v>0</v>
      </c>
      <c r="AC690" s="3"/>
    </row>
    <row r="691" spans="1:29" s="18" customFormat="1" ht="32.25" customHeight="1">
      <c r="A691" s="3">
        <v>19</v>
      </c>
      <c r="B691" s="3" t="s">
        <v>868</v>
      </c>
      <c r="C691" s="7" t="s">
        <v>891</v>
      </c>
      <c r="D691" s="3" t="s">
        <v>37</v>
      </c>
      <c r="E691" s="3" t="s">
        <v>887</v>
      </c>
      <c r="F691" s="3" t="s">
        <v>873</v>
      </c>
      <c r="G691" s="36">
        <v>0</v>
      </c>
      <c r="H691" s="36">
        <v>0</v>
      </c>
      <c r="I691" s="36">
        <v>0</v>
      </c>
      <c r="J691" s="36">
        <v>0</v>
      </c>
      <c r="K691" s="36">
        <v>0</v>
      </c>
      <c r="L691" s="62">
        <v>0</v>
      </c>
      <c r="M691" s="36">
        <v>0</v>
      </c>
      <c r="N691" s="36">
        <v>1</v>
      </c>
      <c r="O691" s="36">
        <v>0</v>
      </c>
      <c r="P691" s="36">
        <v>0</v>
      </c>
      <c r="Q691" s="36">
        <v>0</v>
      </c>
      <c r="R691" s="36">
        <v>0</v>
      </c>
      <c r="S691" s="36">
        <v>0</v>
      </c>
      <c r="T691" s="36">
        <v>0</v>
      </c>
      <c r="U691" s="36">
        <v>0</v>
      </c>
      <c r="V691" s="36">
        <v>0</v>
      </c>
      <c r="W691" s="36">
        <v>0</v>
      </c>
      <c r="X691" s="36">
        <v>0</v>
      </c>
      <c r="Y691" s="36">
        <v>0</v>
      </c>
      <c r="Z691" s="36">
        <v>0</v>
      </c>
      <c r="AA691" s="36">
        <v>0</v>
      </c>
      <c r="AB691" s="36">
        <v>0</v>
      </c>
      <c r="AC691" s="3" t="s">
        <v>357</v>
      </c>
    </row>
    <row r="692" spans="1:29" ht="15.75">
      <c r="A692" s="3">
        <v>20</v>
      </c>
      <c r="B692" s="3" t="s">
        <v>868</v>
      </c>
      <c r="C692" s="7" t="s">
        <v>892</v>
      </c>
      <c r="D692" s="3" t="s">
        <v>37</v>
      </c>
      <c r="E692" s="3" t="s">
        <v>887</v>
      </c>
      <c r="F692" s="3" t="s">
        <v>873</v>
      </c>
      <c r="G692" s="36">
        <v>0</v>
      </c>
      <c r="H692" s="36">
        <v>0</v>
      </c>
      <c r="I692" s="36">
        <v>0</v>
      </c>
      <c r="J692" s="36">
        <v>1</v>
      </c>
      <c r="K692" s="36">
        <v>1</v>
      </c>
      <c r="L692" s="62">
        <v>0</v>
      </c>
      <c r="M692" s="36">
        <v>0</v>
      </c>
      <c r="N692" s="36">
        <v>0</v>
      </c>
      <c r="O692" s="36">
        <v>1</v>
      </c>
      <c r="P692" s="36">
        <v>1</v>
      </c>
      <c r="Q692" s="36">
        <v>0</v>
      </c>
      <c r="R692" s="36">
        <v>0</v>
      </c>
      <c r="S692" s="36">
        <v>0</v>
      </c>
      <c r="T692" s="36">
        <v>0</v>
      </c>
      <c r="U692" s="36">
        <v>0</v>
      </c>
      <c r="V692" s="36">
        <v>0</v>
      </c>
      <c r="W692" s="36">
        <v>0</v>
      </c>
      <c r="X692" s="36">
        <v>0</v>
      </c>
      <c r="Y692" s="36">
        <v>0</v>
      </c>
      <c r="Z692" s="36">
        <v>0</v>
      </c>
      <c r="AA692" s="36">
        <v>0</v>
      </c>
      <c r="AB692" s="36">
        <v>0</v>
      </c>
      <c r="AC692" s="3"/>
    </row>
    <row r="693" spans="1:29" ht="21" customHeight="1">
      <c r="A693" s="3">
        <v>21</v>
      </c>
      <c r="B693" s="3" t="s">
        <v>868</v>
      </c>
      <c r="C693" s="7" t="s">
        <v>893</v>
      </c>
      <c r="D693" s="3" t="s">
        <v>37</v>
      </c>
      <c r="E693" s="3" t="s">
        <v>887</v>
      </c>
      <c r="F693" s="3" t="s">
        <v>873</v>
      </c>
      <c r="G693" s="36">
        <v>0</v>
      </c>
      <c r="H693" s="36">
        <v>1</v>
      </c>
      <c r="I693" s="36">
        <v>0</v>
      </c>
      <c r="J693" s="36">
        <v>0</v>
      </c>
      <c r="K693" s="36">
        <v>1</v>
      </c>
      <c r="L693" s="62">
        <v>0</v>
      </c>
      <c r="M693" s="36">
        <v>1</v>
      </c>
      <c r="N693" s="36">
        <v>1</v>
      </c>
      <c r="O693" s="36">
        <v>1</v>
      </c>
      <c r="P693" s="36">
        <v>0</v>
      </c>
      <c r="Q693" s="36">
        <v>0</v>
      </c>
      <c r="R693" s="36">
        <v>0</v>
      </c>
      <c r="S693" s="36">
        <v>0</v>
      </c>
      <c r="T693" s="36">
        <v>0</v>
      </c>
      <c r="U693" s="36">
        <v>0</v>
      </c>
      <c r="V693" s="36">
        <v>0</v>
      </c>
      <c r="W693" s="36">
        <v>0</v>
      </c>
      <c r="X693" s="36">
        <v>0</v>
      </c>
      <c r="Y693" s="36">
        <v>0</v>
      </c>
      <c r="Z693" s="36">
        <v>0</v>
      </c>
      <c r="AA693" s="36">
        <v>0</v>
      </c>
      <c r="AB693" s="36">
        <v>0</v>
      </c>
      <c r="AC693" s="3"/>
    </row>
    <row r="694" spans="1:29" ht="15.75">
      <c r="A694" s="3">
        <v>22</v>
      </c>
      <c r="B694" s="3" t="s">
        <v>868</v>
      </c>
      <c r="C694" s="7" t="s">
        <v>894</v>
      </c>
      <c r="D694" s="3" t="s">
        <v>37</v>
      </c>
      <c r="E694" s="3" t="s">
        <v>887</v>
      </c>
      <c r="F694" s="3" t="s">
        <v>873</v>
      </c>
      <c r="G694" s="36">
        <v>0</v>
      </c>
      <c r="H694" s="36">
        <v>0</v>
      </c>
      <c r="I694" s="36">
        <v>0</v>
      </c>
      <c r="J694" s="36">
        <v>0</v>
      </c>
      <c r="K694" s="36">
        <v>1</v>
      </c>
      <c r="L694" s="62">
        <v>0</v>
      </c>
      <c r="M694" s="36">
        <v>0</v>
      </c>
      <c r="N694" s="36">
        <v>1</v>
      </c>
      <c r="O694" s="36">
        <v>1</v>
      </c>
      <c r="P694" s="36">
        <v>0</v>
      </c>
      <c r="Q694" s="36">
        <v>0</v>
      </c>
      <c r="R694" s="36">
        <v>0</v>
      </c>
      <c r="S694" s="36">
        <v>0</v>
      </c>
      <c r="T694" s="36">
        <v>0</v>
      </c>
      <c r="U694" s="36">
        <v>0</v>
      </c>
      <c r="V694" s="36">
        <v>0</v>
      </c>
      <c r="W694" s="36">
        <v>0</v>
      </c>
      <c r="X694" s="36">
        <v>0</v>
      </c>
      <c r="Y694" s="36">
        <v>0</v>
      </c>
      <c r="Z694" s="36">
        <v>0</v>
      </c>
      <c r="AA694" s="36">
        <v>0</v>
      </c>
      <c r="AB694" s="36">
        <v>0</v>
      </c>
      <c r="AC694" s="3"/>
    </row>
    <row r="695" spans="1:29" ht="15.75">
      <c r="A695" s="3">
        <v>23</v>
      </c>
      <c r="B695" s="3" t="s">
        <v>868</v>
      </c>
      <c r="C695" s="7" t="s">
        <v>895</v>
      </c>
      <c r="D695" s="3" t="s">
        <v>34</v>
      </c>
      <c r="E695" s="3" t="s">
        <v>896</v>
      </c>
      <c r="F695" s="3" t="s">
        <v>873</v>
      </c>
      <c r="G695" s="36">
        <v>0</v>
      </c>
      <c r="H695" s="36">
        <v>0</v>
      </c>
      <c r="I695" s="36">
        <v>0</v>
      </c>
      <c r="J695" s="36">
        <v>0</v>
      </c>
      <c r="K695" s="36">
        <v>0</v>
      </c>
      <c r="L695" s="62">
        <v>0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36">
        <v>0</v>
      </c>
      <c r="S695" s="36">
        <v>0</v>
      </c>
      <c r="T695" s="36">
        <v>0</v>
      </c>
      <c r="U695" s="36">
        <v>0</v>
      </c>
      <c r="V695" s="36">
        <v>0</v>
      </c>
      <c r="W695" s="36">
        <v>0</v>
      </c>
      <c r="X695" s="36">
        <v>0</v>
      </c>
      <c r="Y695" s="36">
        <v>0</v>
      </c>
      <c r="Z695" s="36">
        <v>0</v>
      </c>
      <c r="AA695" s="36">
        <v>0</v>
      </c>
      <c r="AB695" s="36">
        <v>0</v>
      </c>
      <c r="AC695" s="3" t="s">
        <v>357</v>
      </c>
    </row>
    <row r="696" spans="1:29" ht="15.75">
      <c r="A696" s="3">
        <v>24</v>
      </c>
      <c r="B696" s="3" t="s">
        <v>868</v>
      </c>
      <c r="C696" s="7" t="s">
        <v>897</v>
      </c>
      <c r="D696" s="3" t="s">
        <v>34</v>
      </c>
      <c r="E696" s="3" t="s">
        <v>896</v>
      </c>
      <c r="F696" s="3" t="s">
        <v>873</v>
      </c>
      <c r="G696" s="36">
        <v>0</v>
      </c>
      <c r="H696" s="36">
        <v>0</v>
      </c>
      <c r="I696" s="36">
        <v>0</v>
      </c>
      <c r="J696" s="36">
        <v>0</v>
      </c>
      <c r="K696" s="36">
        <v>0</v>
      </c>
      <c r="L696" s="62">
        <v>0</v>
      </c>
      <c r="M696" s="36">
        <v>0</v>
      </c>
      <c r="N696" s="36">
        <v>0</v>
      </c>
      <c r="O696" s="36">
        <v>0</v>
      </c>
      <c r="P696" s="36">
        <v>0</v>
      </c>
      <c r="Q696" s="36">
        <v>0</v>
      </c>
      <c r="R696" s="36">
        <v>0</v>
      </c>
      <c r="S696" s="36">
        <v>0</v>
      </c>
      <c r="T696" s="36">
        <v>0</v>
      </c>
      <c r="U696" s="36">
        <v>0</v>
      </c>
      <c r="V696" s="36">
        <v>0</v>
      </c>
      <c r="W696" s="36">
        <v>0</v>
      </c>
      <c r="X696" s="36">
        <v>0</v>
      </c>
      <c r="Y696" s="36">
        <v>0</v>
      </c>
      <c r="Z696" s="36">
        <v>0</v>
      </c>
      <c r="AA696" s="36">
        <v>0</v>
      </c>
      <c r="AB696" s="36">
        <v>0</v>
      </c>
      <c r="AC696" s="3"/>
    </row>
    <row r="697" spans="1:29" ht="15.75">
      <c r="A697" s="3">
        <v>25</v>
      </c>
      <c r="B697" s="3" t="s">
        <v>868</v>
      </c>
      <c r="C697" s="7" t="s">
        <v>898</v>
      </c>
      <c r="D697" s="3" t="s">
        <v>34</v>
      </c>
      <c r="E697" s="3" t="s">
        <v>896</v>
      </c>
      <c r="F697" s="3" t="s">
        <v>873</v>
      </c>
      <c r="G697" s="36">
        <v>0</v>
      </c>
      <c r="H697" s="36">
        <v>1</v>
      </c>
      <c r="I697" s="36">
        <v>0</v>
      </c>
      <c r="J697" s="36">
        <v>0</v>
      </c>
      <c r="K697" s="36">
        <v>0</v>
      </c>
      <c r="L697" s="62">
        <v>0</v>
      </c>
      <c r="M697" s="36">
        <v>0</v>
      </c>
      <c r="N697" s="36">
        <v>0</v>
      </c>
      <c r="O697" s="36">
        <v>1</v>
      </c>
      <c r="P697" s="36">
        <v>0</v>
      </c>
      <c r="Q697" s="36">
        <v>1</v>
      </c>
      <c r="R697" s="36">
        <v>0</v>
      </c>
      <c r="S697" s="36">
        <v>0</v>
      </c>
      <c r="T697" s="36">
        <v>0</v>
      </c>
      <c r="U697" s="36">
        <v>0</v>
      </c>
      <c r="V697" s="36">
        <v>0</v>
      </c>
      <c r="W697" s="36">
        <v>0</v>
      </c>
      <c r="X697" s="36">
        <v>0</v>
      </c>
      <c r="Y697" s="36">
        <v>0</v>
      </c>
      <c r="Z697" s="36">
        <v>0</v>
      </c>
      <c r="AA697" s="36">
        <v>0</v>
      </c>
      <c r="AB697" s="36">
        <v>0</v>
      </c>
      <c r="AC697" s="3"/>
    </row>
    <row r="698" spans="1:29" ht="15.75">
      <c r="A698" s="3">
        <v>26</v>
      </c>
      <c r="B698" s="3" t="s">
        <v>868</v>
      </c>
      <c r="C698" s="7" t="s">
        <v>899</v>
      </c>
      <c r="D698" s="3" t="s">
        <v>34</v>
      </c>
      <c r="E698" s="3" t="s">
        <v>896</v>
      </c>
      <c r="F698" s="3" t="s">
        <v>873</v>
      </c>
      <c r="G698" s="36">
        <v>0</v>
      </c>
      <c r="H698" s="36">
        <v>0</v>
      </c>
      <c r="I698" s="36">
        <v>0</v>
      </c>
      <c r="J698" s="36">
        <v>0</v>
      </c>
      <c r="K698" s="36">
        <v>0</v>
      </c>
      <c r="L698" s="62">
        <v>0</v>
      </c>
      <c r="M698" s="36">
        <v>0</v>
      </c>
      <c r="N698" s="36">
        <v>1</v>
      </c>
      <c r="O698" s="36">
        <v>0</v>
      </c>
      <c r="P698" s="36">
        <v>0</v>
      </c>
      <c r="Q698" s="36">
        <v>0</v>
      </c>
      <c r="R698" s="36">
        <v>0</v>
      </c>
      <c r="S698" s="36">
        <v>0</v>
      </c>
      <c r="T698" s="36">
        <v>0</v>
      </c>
      <c r="U698" s="36">
        <v>0</v>
      </c>
      <c r="V698" s="36">
        <v>0</v>
      </c>
      <c r="W698" s="36">
        <v>0</v>
      </c>
      <c r="X698" s="36">
        <v>0</v>
      </c>
      <c r="Y698" s="36">
        <v>0</v>
      </c>
      <c r="Z698" s="36">
        <v>0</v>
      </c>
      <c r="AA698" s="36">
        <v>0</v>
      </c>
      <c r="AB698" s="36">
        <v>0</v>
      </c>
      <c r="AC698" s="3" t="s">
        <v>357</v>
      </c>
    </row>
    <row r="699" spans="1:29" ht="15.75">
      <c r="A699" s="3">
        <v>27</v>
      </c>
      <c r="B699" s="3" t="s">
        <v>868</v>
      </c>
      <c r="C699" s="87" t="s">
        <v>900</v>
      </c>
      <c r="D699" s="69" t="s">
        <v>37</v>
      </c>
      <c r="E699" s="69" t="s">
        <v>901</v>
      </c>
      <c r="F699" s="69" t="s">
        <v>902</v>
      </c>
      <c r="G699" s="62">
        <v>0</v>
      </c>
      <c r="H699" s="62">
        <v>0</v>
      </c>
      <c r="I699" s="62">
        <v>0</v>
      </c>
      <c r="J699" s="62">
        <v>0</v>
      </c>
      <c r="K699" s="62">
        <v>0</v>
      </c>
      <c r="L699" s="62">
        <v>0</v>
      </c>
      <c r="M699" s="62">
        <v>0</v>
      </c>
      <c r="N699" s="62">
        <v>0</v>
      </c>
      <c r="O699" s="62">
        <v>0</v>
      </c>
      <c r="P699" s="62">
        <v>0</v>
      </c>
      <c r="Q699" s="36">
        <v>0</v>
      </c>
      <c r="R699" s="36">
        <v>0</v>
      </c>
      <c r="S699" s="36">
        <v>0</v>
      </c>
      <c r="T699" s="36">
        <v>0</v>
      </c>
      <c r="U699" s="36">
        <v>0</v>
      </c>
      <c r="V699" s="36">
        <v>0</v>
      </c>
      <c r="W699" s="36">
        <v>0</v>
      </c>
      <c r="X699" s="36">
        <v>0</v>
      </c>
      <c r="Y699" s="36">
        <v>0</v>
      </c>
      <c r="Z699" s="36">
        <v>0</v>
      </c>
      <c r="AA699" s="36">
        <v>0</v>
      </c>
      <c r="AB699" s="36">
        <v>0</v>
      </c>
      <c r="AC699" s="3"/>
    </row>
    <row r="700" spans="1:29" ht="32.25" customHeight="1">
      <c r="A700" s="3">
        <v>28</v>
      </c>
      <c r="B700" s="3" t="s">
        <v>868</v>
      </c>
      <c r="C700" s="87" t="s">
        <v>903</v>
      </c>
      <c r="D700" s="69" t="s">
        <v>37</v>
      </c>
      <c r="E700" s="69" t="s">
        <v>901</v>
      </c>
      <c r="F700" s="69" t="s">
        <v>902</v>
      </c>
      <c r="G700" s="62">
        <v>1</v>
      </c>
      <c r="H700" s="36">
        <v>1</v>
      </c>
      <c r="I700" s="62">
        <v>0</v>
      </c>
      <c r="J700" s="62">
        <v>0</v>
      </c>
      <c r="K700" s="36">
        <v>1</v>
      </c>
      <c r="L700" s="62">
        <v>1</v>
      </c>
      <c r="M700" s="62">
        <v>0</v>
      </c>
      <c r="N700" s="62">
        <v>0</v>
      </c>
      <c r="O700" s="36">
        <v>1</v>
      </c>
      <c r="P700" s="62">
        <v>0</v>
      </c>
      <c r="Q700" s="36">
        <v>1</v>
      </c>
      <c r="R700" s="36">
        <v>0</v>
      </c>
      <c r="S700" s="36">
        <v>0</v>
      </c>
      <c r="T700" s="36">
        <v>0</v>
      </c>
      <c r="U700" s="36">
        <v>0</v>
      </c>
      <c r="V700" s="36">
        <v>0</v>
      </c>
      <c r="W700" s="36">
        <v>0</v>
      </c>
      <c r="X700" s="36">
        <v>0</v>
      </c>
      <c r="Y700" s="36">
        <v>0</v>
      </c>
      <c r="Z700" s="36">
        <v>0</v>
      </c>
      <c r="AA700" s="36">
        <v>0</v>
      </c>
      <c r="AB700" s="36">
        <v>0</v>
      </c>
      <c r="AC700" s="3"/>
    </row>
    <row r="701" spans="1:29" ht="15.75" customHeight="1">
      <c r="A701" s="3">
        <v>29</v>
      </c>
      <c r="B701" s="3" t="s">
        <v>868</v>
      </c>
      <c r="C701" s="87" t="s">
        <v>904</v>
      </c>
      <c r="D701" s="69" t="s">
        <v>37</v>
      </c>
      <c r="E701" s="69" t="s">
        <v>901</v>
      </c>
      <c r="F701" s="69" t="s">
        <v>902</v>
      </c>
      <c r="G701" s="62">
        <v>0</v>
      </c>
      <c r="H701" s="62">
        <v>0</v>
      </c>
      <c r="I701" s="62">
        <v>0</v>
      </c>
      <c r="J701" s="62">
        <v>0</v>
      </c>
      <c r="K701" s="62">
        <v>1</v>
      </c>
      <c r="L701" s="62">
        <v>0</v>
      </c>
      <c r="M701" s="62">
        <v>0</v>
      </c>
      <c r="N701" s="62">
        <v>0</v>
      </c>
      <c r="O701" s="36">
        <v>1</v>
      </c>
      <c r="P701" s="62">
        <v>0</v>
      </c>
      <c r="Q701" s="36">
        <v>0</v>
      </c>
      <c r="R701" s="36">
        <v>0</v>
      </c>
      <c r="S701" s="36">
        <v>0</v>
      </c>
      <c r="T701" s="36">
        <v>0</v>
      </c>
      <c r="U701" s="36">
        <v>0</v>
      </c>
      <c r="V701" s="36">
        <v>0</v>
      </c>
      <c r="W701" s="36">
        <v>0</v>
      </c>
      <c r="X701" s="36">
        <v>0</v>
      </c>
      <c r="Y701" s="36">
        <v>0</v>
      </c>
      <c r="Z701" s="36">
        <v>0</v>
      </c>
      <c r="AA701" s="36">
        <v>0</v>
      </c>
      <c r="AB701" s="36">
        <v>0</v>
      </c>
      <c r="AC701" s="3"/>
    </row>
    <row r="702" spans="1:29" ht="15.75">
      <c r="A702" s="3">
        <v>30</v>
      </c>
      <c r="B702" s="3" t="s">
        <v>868</v>
      </c>
      <c r="C702" s="87" t="s">
        <v>905</v>
      </c>
      <c r="D702" s="69" t="s">
        <v>37</v>
      </c>
      <c r="E702" s="69" t="s">
        <v>901</v>
      </c>
      <c r="F702" s="69" t="s">
        <v>902</v>
      </c>
      <c r="G702" s="62">
        <v>0</v>
      </c>
      <c r="H702" s="36">
        <v>1</v>
      </c>
      <c r="I702" s="62">
        <v>0</v>
      </c>
      <c r="J702" s="62">
        <v>0</v>
      </c>
      <c r="K702" s="62">
        <v>0</v>
      </c>
      <c r="L702" s="62">
        <v>0</v>
      </c>
      <c r="M702" s="62">
        <v>0</v>
      </c>
      <c r="N702" s="62">
        <v>1</v>
      </c>
      <c r="O702" s="62">
        <v>1</v>
      </c>
      <c r="P702" s="62">
        <v>0</v>
      </c>
      <c r="Q702" s="36">
        <v>0</v>
      </c>
      <c r="R702" s="36">
        <v>0</v>
      </c>
      <c r="S702" s="36">
        <v>0</v>
      </c>
      <c r="T702" s="36">
        <v>0</v>
      </c>
      <c r="U702" s="36">
        <v>0</v>
      </c>
      <c r="V702" s="36">
        <v>0</v>
      </c>
      <c r="W702" s="36">
        <v>0</v>
      </c>
      <c r="X702" s="36">
        <v>0</v>
      </c>
      <c r="Y702" s="36">
        <v>0</v>
      </c>
      <c r="Z702" s="36">
        <v>0</v>
      </c>
      <c r="AA702" s="36">
        <v>0</v>
      </c>
      <c r="AB702" s="36">
        <v>0</v>
      </c>
      <c r="AC702" s="3"/>
    </row>
    <row r="703" spans="1:29" ht="40.5" customHeight="1">
      <c r="A703" s="3">
        <v>31</v>
      </c>
      <c r="B703" s="3" t="s">
        <v>868</v>
      </c>
      <c r="C703" s="87" t="s">
        <v>906</v>
      </c>
      <c r="D703" s="69" t="s">
        <v>34</v>
      </c>
      <c r="E703" s="69" t="s">
        <v>901</v>
      </c>
      <c r="F703" s="69" t="s">
        <v>902</v>
      </c>
      <c r="G703" s="36">
        <v>1</v>
      </c>
      <c r="H703" s="36">
        <v>1</v>
      </c>
      <c r="I703" s="36">
        <v>1</v>
      </c>
      <c r="J703" s="62">
        <v>0</v>
      </c>
      <c r="K703" s="62">
        <v>0</v>
      </c>
      <c r="L703" s="62">
        <v>0</v>
      </c>
      <c r="M703" s="36">
        <v>1</v>
      </c>
      <c r="N703" s="62">
        <v>0</v>
      </c>
      <c r="O703" s="62">
        <v>0</v>
      </c>
      <c r="P703" s="62">
        <v>0</v>
      </c>
      <c r="Q703" s="36">
        <v>1</v>
      </c>
      <c r="R703" s="36">
        <v>0</v>
      </c>
      <c r="S703" s="36">
        <v>0</v>
      </c>
      <c r="T703" s="36">
        <v>0</v>
      </c>
      <c r="U703" s="36">
        <v>0</v>
      </c>
      <c r="V703" s="36">
        <v>0</v>
      </c>
      <c r="W703" s="36">
        <v>0</v>
      </c>
      <c r="X703" s="36">
        <v>0</v>
      </c>
      <c r="Y703" s="36">
        <v>0</v>
      </c>
      <c r="Z703" s="36">
        <v>0</v>
      </c>
      <c r="AA703" s="36">
        <v>0</v>
      </c>
      <c r="AB703" s="36">
        <v>0</v>
      </c>
      <c r="AC703" s="3"/>
    </row>
    <row r="704" spans="1:29" ht="15.75">
      <c r="A704" s="3">
        <v>32</v>
      </c>
      <c r="B704" s="3" t="s">
        <v>868</v>
      </c>
      <c r="C704" s="87" t="s">
        <v>907</v>
      </c>
      <c r="D704" s="69" t="s">
        <v>34</v>
      </c>
      <c r="E704" s="69" t="s">
        <v>901</v>
      </c>
      <c r="F704" s="69" t="s">
        <v>871</v>
      </c>
      <c r="G704" s="62">
        <v>0</v>
      </c>
      <c r="H704" s="62">
        <v>0</v>
      </c>
      <c r="I704" s="62">
        <v>0</v>
      </c>
      <c r="J704" s="62">
        <v>0</v>
      </c>
      <c r="K704" s="62">
        <v>0</v>
      </c>
      <c r="L704" s="36">
        <v>0</v>
      </c>
      <c r="M704" s="62">
        <v>0</v>
      </c>
      <c r="N704" s="36">
        <v>0</v>
      </c>
      <c r="O704" s="36">
        <v>0</v>
      </c>
      <c r="P704" s="62">
        <v>1</v>
      </c>
      <c r="Q704" s="36">
        <v>0</v>
      </c>
      <c r="R704" s="36">
        <v>0</v>
      </c>
      <c r="S704" s="36">
        <v>0</v>
      </c>
      <c r="T704" s="36">
        <v>0</v>
      </c>
      <c r="U704" s="36">
        <v>0</v>
      </c>
      <c r="V704" s="36">
        <v>0</v>
      </c>
      <c r="W704" s="36">
        <v>0</v>
      </c>
      <c r="X704" s="36">
        <v>0</v>
      </c>
      <c r="Y704" s="36">
        <v>0</v>
      </c>
      <c r="Z704" s="36">
        <v>0</v>
      </c>
      <c r="AA704" s="36">
        <v>0</v>
      </c>
      <c r="AB704" s="36">
        <v>0</v>
      </c>
      <c r="AC704" s="3" t="s">
        <v>357</v>
      </c>
    </row>
    <row r="705" spans="1:29" ht="15.75">
      <c r="A705" s="3">
        <v>33</v>
      </c>
      <c r="B705" s="3" t="s">
        <v>868</v>
      </c>
      <c r="C705" s="87" t="s">
        <v>908</v>
      </c>
      <c r="D705" s="69" t="s">
        <v>37</v>
      </c>
      <c r="E705" s="69" t="s">
        <v>901</v>
      </c>
      <c r="F705" s="69" t="s">
        <v>902</v>
      </c>
      <c r="G705" s="62">
        <v>0</v>
      </c>
      <c r="H705" s="62">
        <v>0</v>
      </c>
      <c r="I705" s="62">
        <v>1</v>
      </c>
      <c r="J705" s="62">
        <v>0</v>
      </c>
      <c r="K705" s="62">
        <v>1</v>
      </c>
      <c r="L705" s="62">
        <v>0</v>
      </c>
      <c r="M705" s="62">
        <v>0</v>
      </c>
      <c r="N705" s="36">
        <v>1</v>
      </c>
      <c r="O705" s="62">
        <v>1</v>
      </c>
      <c r="P705" s="62">
        <v>0</v>
      </c>
      <c r="Q705" s="36">
        <v>0</v>
      </c>
      <c r="R705" s="36">
        <v>0</v>
      </c>
      <c r="S705" s="36">
        <v>0</v>
      </c>
      <c r="T705" s="36">
        <v>0</v>
      </c>
      <c r="U705" s="36">
        <v>0</v>
      </c>
      <c r="V705" s="36">
        <v>0</v>
      </c>
      <c r="W705" s="36">
        <v>0</v>
      </c>
      <c r="X705" s="36">
        <v>0</v>
      </c>
      <c r="Y705" s="36">
        <v>0</v>
      </c>
      <c r="Z705" s="36">
        <v>0</v>
      </c>
      <c r="AA705" s="36">
        <v>0</v>
      </c>
      <c r="AB705" s="36">
        <v>0</v>
      </c>
      <c r="AC705" s="3"/>
    </row>
    <row r="706" spans="1:29" ht="15.75">
      <c r="A706" s="3">
        <v>34</v>
      </c>
      <c r="B706" s="3" t="s">
        <v>868</v>
      </c>
      <c r="C706" s="87" t="s">
        <v>909</v>
      </c>
      <c r="D706" s="69" t="s">
        <v>37</v>
      </c>
      <c r="E706" s="69" t="s">
        <v>901</v>
      </c>
      <c r="F706" s="69" t="s">
        <v>902</v>
      </c>
      <c r="G706" s="62">
        <v>1</v>
      </c>
      <c r="H706" s="62">
        <v>0</v>
      </c>
      <c r="I706" s="62">
        <v>0</v>
      </c>
      <c r="J706" s="62">
        <v>0</v>
      </c>
      <c r="K706" s="62">
        <v>0</v>
      </c>
      <c r="L706" s="62">
        <v>0</v>
      </c>
      <c r="M706" s="62">
        <v>0</v>
      </c>
      <c r="N706" s="62">
        <v>0</v>
      </c>
      <c r="O706" s="62">
        <v>0</v>
      </c>
      <c r="P706" s="62">
        <v>0</v>
      </c>
      <c r="Q706" s="36">
        <v>0</v>
      </c>
      <c r="R706" s="36">
        <v>0</v>
      </c>
      <c r="S706" s="36">
        <v>0</v>
      </c>
      <c r="T706" s="36">
        <v>0</v>
      </c>
      <c r="U706" s="36">
        <v>0</v>
      </c>
      <c r="V706" s="36">
        <v>0</v>
      </c>
      <c r="W706" s="36">
        <v>0</v>
      </c>
      <c r="X706" s="36">
        <v>0</v>
      </c>
      <c r="Y706" s="36">
        <v>0</v>
      </c>
      <c r="Z706" s="36">
        <v>0</v>
      </c>
      <c r="AA706" s="36">
        <v>0</v>
      </c>
      <c r="AB706" s="36">
        <v>0</v>
      </c>
      <c r="AC706" s="3"/>
    </row>
    <row r="707" spans="1:29" ht="15.75">
      <c r="A707" s="3">
        <v>35</v>
      </c>
      <c r="B707" s="3" t="s">
        <v>868</v>
      </c>
      <c r="C707" s="87" t="s">
        <v>910</v>
      </c>
      <c r="D707" s="69" t="s">
        <v>37</v>
      </c>
      <c r="E707" s="69" t="s">
        <v>901</v>
      </c>
      <c r="F707" s="69" t="s">
        <v>871</v>
      </c>
      <c r="G707" s="62">
        <v>0</v>
      </c>
      <c r="H707" s="62">
        <v>0</v>
      </c>
      <c r="I707" s="62">
        <v>0</v>
      </c>
      <c r="J707" s="62">
        <v>0</v>
      </c>
      <c r="K707" s="62">
        <v>0</v>
      </c>
      <c r="L707" s="62">
        <v>0</v>
      </c>
      <c r="M707" s="62">
        <v>0</v>
      </c>
      <c r="N707" s="62">
        <v>0</v>
      </c>
      <c r="O707" s="62">
        <v>0</v>
      </c>
      <c r="P707" s="62">
        <v>0</v>
      </c>
      <c r="Q707" s="36">
        <v>0</v>
      </c>
      <c r="R707" s="36">
        <v>0</v>
      </c>
      <c r="S707" s="36">
        <v>0</v>
      </c>
      <c r="T707" s="36">
        <v>0</v>
      </c>
      <c r="U707" s="36">
        <v>0</v>
      </c>
      <c r="V707" s="36">
        <v>0</v>
      </c>
      <c r="W707" s="36">
        <v>0</v>
      </c>
      <c r="X707" s="36">
        <v>0</v>
      </c>
      <c r="Y707" s="36">
        <v>0</v>
      </c>
      <c r="Z707" s="36">
        <v>0</v>
      </c>
      <c r="AA707" s="36">
        <v>0</v>
      </c>
      <c r="AB707" s="36">
        <v>0</v>
      </c>
      <c r="AC707" s="3"/>
    </row>
    <row r="708" spans="1:29" ht="15.75">
      <c r="A708" s="3">
        <v>36</v>
      </c>
      <c r="B708" s="3" t="s">
        <v>868</v>
      </c>
      <c r="C708" s="87" t="s">
        <v>911</v>
      </c>
      <c r="D708" s="69" t="s">
        <v>37</v>
      </c>
      <c r="E708" s="69" t="s">
        <v>901</v>
      </c>
      <c r="F708" s="69" t="s">
        <v>902</v>
      </c>
      <c r="G708" s="62">
        <v>0</v>
      </c>
      <c r="H708" s="36">
        <v>0</v>
      </c>
      <c r="I708" s="62">
        <v>0</v>
      </c>
      <c r="J708" s="62">
        <v>0</v>
      </c>
      <c r="K708" s="62">
        <v>0</v>
      </c>
      <c r="L708" s="62">
        <v>0</v>
      </c>
      <c r="M708" s="62">
        <v>0</v>
      </c>
      <c r="N708" s="62">
        <v>0</v>
      </c>
      <c r="O708" s="36">
        <v>0</v>
      </c>
      <c r="P708" s="62">
        <v>0</v>
      </c>
      <c r="Q708" s="36">
        <v>0</v>
      </c>
      <c r="R708" s="36">
        <v>0</v>
      </c>
      <c r="S708" s="36">
        <v>0</v>
      </c>
      <c r="T708" s="36">
        <v>0</v>
      </c>
      <c r="U708" s="36">
        <v>0</v>
      </c>
      <c r="V708" s="36">
        <v>0</v>
      </c>
      <c r="W708" s="36">
        <v>0</v>
      </c>
      <c r="X708" s="36">
        <v>0</v>
      </c>
      <c r="Y708" s="36">
        <v>0</v>
      </c>
      <c r="Z708" s="36">
        <v>0</v>
      </c>
      <c r="AA708" s="36">
        <v>0</v>
      </c>
      <c r="AB708" s="36">
        <v>0</v>
      </c>
      <c r="AC708" s="3" t="s">
        <v>357</v>
      </c>
    </row>
    <row r="709" spans="1:29" ht="15.75">
      <c r="A709" s="3">
        <v>37</v>
      </c>
      <c r="B709" s="3" t="s">
        <v>868</v>
      </c>
      <c r="C709" s="87" t="s">
        <v>912</v>
      </c>
      <c r="D709" s="69" t="s">
        <v>37</v>
      </c>
      <c r="E709" s="69" t="s">
        <v>901</v>
      </c>
      <c r="F709" s="69" t="s">
        <v>871</v>
      </c>
      <c r="G709" s="36">
        <v>1</v>
      </c>
      <c r="H709" s="62">
        <v>0</v>
      </c>
      <c r="I709" s="62">
        <v>0</v>
      </c>
      <c r="J709" s="62">
        <v>0</v>
      </c>
      <c r="K709" s="62">
        <v>0</v>
      </c>
      <c r="L709" s="62">
        <v>0</v>
      </c>
      <c r="M709" s="62">
        <v>0</v>
      </c>
      <c r="N709" s="62">
        <v>0</v>
      </c>
      <c r="O709" s="62">
        <v>1</v>
      </c>
      <c r="P709" s="62">
        <v>0</v>
      </c>
      <c r="Q709" s="36">
        <v>0</v>
      </c>
      <c r="R709" s="36">
        <v>0</v>
      </c>
      <c r="S709" s="36">
        <v>0</v>
      </c>
      <c r="T709" s="36">
        <v>0</v>
      </c>
      <c r="U709" s="36">
        <v>0</v>
      </c>
      <c r="V709" s="36">
        <v>0</v>
      </c>
      <c r="W709" s="36">
        <v>0</v>
      </c>
      <c r="X709" s="36">
        <v>0</v>
      </c>
      <c r="Y709" s="36">
        <v>0</v>
      </c>
      <c r="Z709" s="36">
        <v>0</v>
      </c>
      <c r="AA709" s="36">
        <v>0</v>
      </c>
      <c r="AB709" s="36">
        <v>0</v>
      </c>
      <c r="AC709" s="3"/>
    </row>
    <row r="710" spans="1:29" ht="15.75">
      <c r="A710" s="3">
        <v>38</v>
      </c>
      <c r="B710" s="3" t="s">
        <v>868</v>
      </c>
      <c r="C710" s="87" t="s">
        <v>913</v>
      </c>
      <c r="D710" s="69" t="s">
        <v>34</v>
      </c>
      <c r="E710" s="69" t="s">
        <v>901</v>
      </c>
      <c r="F710" s="69" t="s">
        <v>902</v>
      </c>
      <c r="G710" s="62">
        <v>0</v>
      </c>
      <c r="H710" s="62">
        <v>0</v>
      </c>
      <c r="I710" s="62">
        <v>0</v>
      </c>
      <c r="J710" s="62">
        <v>0</v>
      </c>
      <c r="K710" s="62">
        <v>0</v>
      </c>
      <c r="L710" s="62">
        <v>1</v>
      </c>
      <c r="M710" s="62">
        <v>0</v>
      </c>
      <c r="N710" s="36">
        <v>1</v>
      </c>
      <c r="O710" s="36">
        <v>1</v>
      </c>
      <c r="P710" s="62">
        <v>0</v>
      </c>
      <c r="Q710" s="36">
        <v>0</v>
      </c>
      <c r="R710" s="36">
        <v>0</v>
      </c>
      <c r="S710" s="36">
        <v>0</v>
      </c>
      <c r="T710" s="36">
        <v>0</v>
      </c>
      <c r="U710" s="36">
        <v>0</v>
      </c>
      <c r="V710" s="36">
        <v>0</v>
      </c>
      <c r="W710" s="36">
        <v>0</v>
      </c>
      <c r="X710" s="36">
        <v>0</v>
      </c>
      <c r="Y710" s="36">
        <v>0</v>
      </c>
      <c r="Z710" s="36">
        <v>0</v>
      </c>
      <c r="AA710" s="36">
        <v>0</v>
      </c>
      <c r="AB710" s="36">
        <v>0</v>
      </c>
      <c r="AC710" s="3"/>
    </row>
    <row r="711" spans="1:29" ht="15.75">
      <c r="A711" s="3">
        <v>39</v>
      </c>
      <c r="B711" s="3" t="s">
        <v>868</v>
      </c>
      <c r="C711" s="87" t="s">
        <v>914</v>
      </c>
      <c r="D711" s="69" t="s">
        <v>37</v>
      </c>
      <c r="E711" s="69" t="s">
        <v>901</v>
      </c>
      <c r="F711" s="69" t="s">
        <v>902</v>
      </c>
      <c r="G711" s="62">
        <v>0</v>
      </c>
      <c r="H711" s="62">
        <v>1</v>
      </c>
      <c r="I711" s="62">
        <v>0</v>
      </c>
      <c r="J711" s="62">
        <v>0</v>
      </c>
      <c r="K711" s="36">
        <v>1</v>
      </c>
      <c r="L711" s="62">
        <v>0</v>
      </c>
      <c r="M711" s="62">
        <v>0</v>
      </c>
      <c r="N711" s="62">
        <v>0</v>
      </c>
      <c r="O711" s="62">
        <v>1</v>
      </c>
      <c r="P711" s="62">
        <v>0</v>
      </c>
      <c r="Q711" s="36">
        <v>0</v>
      </c>
      <c r="R711" s="36">
        <v>0</v>
      </c>
      <c r="S711" s="36">
        <v>0</v>
      </c>
      <c r="T711" s="36">
        <v>0</v>
      </c>
      <c r="U711" s="36">
        <v>0</v>
      </c>
      <c r="V711" s="36">
        <v>0</v>
      </c>
      <c r="W711" s="36">
        <v>0</v>
      </c>
      <c r="X711" s="36">
        <v>0</v>
      </c>
      <c r="Y711" s="36">
        <v>0</v>
      </c>
      <c r="Z711" s="36">
        <v>0</v>
      </c>
      <c r="AA711" s="36">
        <v>0</v>
      </c>
      <c r="AB711" s="36">
        <v>0</v>
      </c>
      <c r="AC711" s="3"/>
    </row>
    <row r="712" spans="1:29" ht="15.75">
      <c r="A712" s="3">
        <v>40</v>
      </c>
      <c r="B712" s="3" t="s">
        <v>868</v>
      </c>
      <c r="C712" s="87" t="s">
        <v>915</v>
      </c>
      <c r="D712" s="69" t="s">
        <v>37</v>
      </c>
      <c r="E712" s="69" t="s">
        <v>901</v>
      </c>
      <c r="F712" s="69" t="s">
        <v>902</v>
      </c>
      <c r="G712" s="62">
        <v>0</v>
      </c>
      <c r="H712" s="62">
        <v>1</v>
      </c>
      <c r="I712" s="62">
        <v>0</v>
      </c>
      <c r="J712" s="62">
        <v>0</v>
      </c>
      <c r="K712" s="62">
        <v>0</v>
      </c>
      <c r="L712" s="62">
        <v>0</v>
      </c>
      <c r="M712" s="62">
        <v>0</v>
      </c>
      <c r="N712" s="36">
        <v>1</v>
      </c>
      <c r="O712" s="62">
        <v>0</v>
      </c>
      <c r="P712" s="62">
        <v>0</v>
      </c>
      <c r="Q712" s="62">
        <v>0</v>
      </c>
      <c r="R712" s="36">
        <v>0</v>
      </c>
      <c r="S712" s="36">
        <v>0</v>
      </c>
      <c r="T712" s="36">
        <v>0</v>
      </c>
      <c r="U712" s="36">
        <v>0</v>
      </c>
      <c r="V712" s="36">
        <v>0</v>
      </c>
      <c r="W712" s="36">
        <v>0</v>
      </c>
      <c r="X712" s="36">
        <v>0</v>
      </c>
      <c r="Y712" s="36">
        <v>0</v>
      </c>
      <c r="Z712" s="36">
        <v>0</v>
      </c>
      <c r="AA712" s="36">
        <v>0</v>
      </c>
      <c r="AB712" s="36">
        <v>0</v>
      </c>
      <c r="AC712" s="3"/>
    </row>
    <row r="713" spans="1:29" ht="15.75">
      <c r="A713" s="3">
        <v>41</v>
      </c>
      <c r="B713" s="3" t="s">
        <v>868</v>
      </c>
      <c r="C713" s="87" t="s">
        <v>916</v>
      </c>
      <c r="D713" s="69" t="s">
        <v>37</v>
      </c>
      <c r="E713" s="69" t="s">
        <v>901</v>
      </c>
      <c r="F713" s="69" t="s">
        <v>902</v>
      </c>
      <c r="G713" s="36">
        <v>1</v>
      </c>
      <c r="H713" s="62">
        <v>0</v>
      </c>
      <c r="I713" s="36">
        <v>1</v>
      </c>
      <c r="J713" s="62">
        <v>0</v>
      </c>
      <c r="K713" s="62">
        <v>0</v>
      </c>
      <c r="L713" s="62">
        <v>0</v>
      </c>
      <c r="M713" s="62">
        <v>0</v>
      </c>
      <c r="N713" s="62">
        <v>0</v>
      </c>
      <c r="O713" s="62">
        <v>0</v>
      </c>
      <c r="P713" s="62">
        <v>0</v>
      </c>
      <c r="Q713" s="62">
        <v>0</v>
      </c>
      <c r="R713" s="36">
        <v>0</v>
      </c>
      <c r="S713" s="36">
        <v>0</v>
      </c>
      <c r="T713" s="36">
        <v>0</v>
      </c>
      <c r="U713" s="36">
        <v>0</v>
      </c>
      <c r="V713" s="36">
        <v>0</v>
      </c>
      <c r="W713" s="36">
        <v>0</v>
      </c>
      <c r="X713" s="36">
        <v>0</v>
      </c>
      <c r="Y713" s="36">
        <v>0</v>
      </c>
      <c r="Z713" s="36">
        <v>0</v>
      </c>
      <c r="AA713" s="36">
        <v>0</v>
      </c>
      <c r="AB713" s="36">
        <v>0</v>
      </c>
      <c r="AC713" s="3"/>
    </row>
    <row r="714" spans="1:29" ht="15.75">
      <c r="A714" s="3">
        <v>42</v>
      </c>
      <c r="B714" s="3" t="s">
        <v>868</v>
      </c>
      <c r="C714" s="87" t="s">
        <v>917</v>
      </c>
      <c r="D714" s="69" t="s">
        <v>37</v>
      </c>
      <c r="E714" s="69" t="s">
        <v>901</v>
      </c>
      <c r="F714" s="69" t="s">
        <v>871</v>
      </c>
      <c r="G714" s="62">
        <v>0</v>
      </c>
      <c r="H714" s="62">
        <v>0</v>
      </c>
      <c r="I714" s="62">
        <v>0</v>
      </c>
      <c r="J714" s="62">
        <v>0</v>
      </c>
      <c r="K714" s="62">
        <v>0</v>
      </c>
      <c r="L714" s="62">
        <v>0</v>
      </c>
      <c r="M714" s="62">
        <v>0</v>
      </c>
      <c r="N714" s="36">
        <v>1</v>
      </c>
      <c r="O714" s="62">
        <v>0</v>
      </c>
      <c r="P714" s="36">
        <v>1</v>
      </c>
      <c r="Q714" s="62">
        <v>0</v>
      </c>
      <c r="R714" s="36">
        <v>0</v>
      </c>
      <c r="S714" s="36">
        <v>0</v>
      </c>
      <c r="T714" s="36">
        <v>0</v>
      </c>
      <c r="U714" s="36">
        <v>0</v>
      </c>
      <c r="V714" s="36">
        <v>0</v>
      </c>
      <c r="W714" s="36">
        <v>0</v>
      </c>
      <c r="X714" s="36">
        <v>0</v>
      </c>
      <c r="Y714" s="36">
        <v>0</v>
      </c>
      <c r="Z714" s="36">
        <v>0</v>
      </c>
      <c r="AA714" s="36">
        <v>0</v>
      </c>
      <c r="AB714" s="36">
        <v>0</v>
      </c>
      <c r="AC714" s="3"/>
    </row>
    <row r="715" spans="1:29" ht="15.75">
      <c r="A715" s="3">
        <v>43</v>
      </c>
      <c r="B715" s="3" t="s">
        <v>868</v>
      </c>
      <c r="C715" s="87" t="s">
        <v>918</v>
      </c>
      <c r="D715" s="69" t="s">
        <v>37</v>
      </c>
      <c r="E715" s="69" t="s">
        <v>901</v>
      </c>
      <c r="F715" s="69" t="s">
        <v>902</v>
      </c>
      <c r="G715" s="62">
        <v>0</v>
      </c>
      <c r="H715" s="62">
        <v>0</v>
      </c>
      <c r="I715" s="62">
        <v>0</v>
      </c>
      <c r="J715" s="62">
        <v>0</v>
      </c>
      <c r="K715" s="62">
        <v>1</v>
      </c>
      <c r="L715" s="62">
        <v>0</v>
      </c>
      <c r="M715" s="62">
        <v>0</v>
      </c>
      <c r="N715" s="62">
        <v>0</v>
      </c>
      <c r="O715" s="62">
        <v>0</v>
      </c>
      <c r="P715" s="62">
        <v>0</v>
      </c>
      <c r="Q715" s="62">
        <v>0</v>
      </c>
      <c r="R715" s="36">
        <v>0</v>
      </c>
      <c r="S715" s="36">
        <v>0</v>
      </c>
      <c r="T715" s="36">
        <v>0</v>
      </c>
      <c r="U715" s="36">
        <v>0</v>
      </c>
      <c r="V715" s="36">
        <v>0</v>
      </c>
      <c r="W715" s="36">
        <v>0</v>
      </c>
      <c r="X715" s="36">
        <v>0</v>
      </c>
      <c r="Y715" s="36">
        <v>0</v>
      </c>
      <c r="Z715" s="36">
        <v>0</v>
      </c>
      <c r="AA715" s="36"/>
      <c r="AB715" s="36">
        <v>0</v>
      </c>
      <c r="AC715" s="3"/>
    </row>
    <row r="716" spans="1:29" ht="15.75" customHeight="1">
      <c r="A716" s="3">
        <v>44</v>
      </c>
      <c r="B716" s="3" t="s">
        <v>868</v>
      </c>
      <c r="C716" s="87" t="s">
        <v>919</v>
      </c>
      <c r="D716" s="69" t="s">
        <v>37</v>
      </c>
      <c r="E716" s="69" t="s">
        <v>920</v>
      </c>
      <c r="F716" s="69" t="s">
        <v>871</v>
      </c>
      <c r="G716" s="62">
        <v>0</v>
      </c>
      <c r="H716" s="36">
        <v>1</v>
      </c>
      <c r="I716" s="62">
        <v>0</v>
      </c>
      <c r="J716" s="62">
        <v>0</v>
      </c>
      <c r="K716" s="62">
        <v>0</v>
      </c>
      <c r="L716" s="62">
        <v>0</v>
      </c>
      <c r="M716" s="62">
        <v>0</v>
      </c>
      <c r="N716" s="62">
        <v>0</v>
      </c>
      <c r="O716" s="62">
        <v>0</v>
      </c>
      <c r="P716" s="62">
        <v>0</v>
      </c>
      <c r="Q716" s="62">
        <v>0</v>
      </c>
      <c r="R716" s="36">
        <v>0</v>
      </c>
      <c r="S716" s="36">
        <v>0</v>
      </c>
      <c r="T716" s="36">
        <v>0</v>
      </c>
      <c r="U716" s="36">
        <v>0</v>
      </c>
      <c r="V716" s="36">
        <v>0</v>
      </c>
      <c r="W716" s="36">
        <v>0</v>
      </c>
      <c r="X716" s="36">
        <v>0</v>
      </c>
      <c r="Y716" s="36">
        <v>0</v>
      </c>
      <c r="Z716" s="36">
        <v>0</v>
      </c>
      <c r="AA716" s="36">
        <v>0</v>
      </c>
      <c r="AB716" s="36">
        <v>0</v>
      </c>
      <c r="AC716" s="3"/>
    </row>
    <row r="717" spans="1:29" ht="15.75">
      <c r="A717" s="3">
        <v>45</v>
      </c>
      <c r="B717" s="3" t="s">
        <v>868</v>
      </c>
      <c r="C717" s="87" t="s">
        <v>921</v>
      </c>
      <c r="D717" s="69" t="s">
        <v>37</v>
      </c>
      <c r="E717" s="69" t="s">
        <v>920</v>
      </c>
      <c r="F717" s="69" t="s">
        <v>871</v>
      </c>
      <c r="G717" s="62">
        <v>0</v>
      </c>
      <c r="H717" s="36">
        <v>1</v>
      </c>
      <c r="I717" s="62">
        <v>0</v>
      </c>
      <c r="J717" s="62">
        <v>0</v>
      </c>
      <c r="K717" s="62">
        <v>0</v>
      </c>
      <c r="L717" s="62">
        <v>0</v>
      </c>
      <c r="M717" s="62">
        <v>0</v>
      </c>
      <c r="N717" s="62">
        <v>0</v>
      </c>
      <c r="O717" s="36">
        <v>1</v>
      </c>
      <c r="P717" s="62">
        <v>0</v>
      </c>
      <c r="Q717" s="62">
        <v>0</v>
      </c>
      <c r="R717" s="36">
        <v>0</v>
      </c>
      <c r="S717" s="36">
        <v>0</v>
      </c>
      <c r="T717" s="36">
        <v>0</v>
      </c>
      <c r="U717" s="36">
        <v>0</v>
      </c>
      <c r="V717" s="36">
        <v>0</v>
      </c>
      <c r="W717" s="36">
        <v>0</v>
      </c>
      <c r="X717" s="36">
        <v>0</v>
      </c>
      <c r="Y717" s="36">
        <v>0</v>
      </c>
      <c r="Z717" s="36">
        <v>0</v>
      </c>
      <c r="AA717" s="36">
        <v>0</v>
      </c>
      <c r="AB717" s="36">
        <v>0</v>
      </c>
      <c r="AC717" s="3"/>
    </row>
    <row r="718" spans="1:29" ht="30.75" customHeight="1">
      <c r="A718" s="3">
        <v>46</v>
      </c>
      <c r="B718" s="3" t="s">
        <v>868</v>
      </c>
      <c r="C718" s="87" t="s">
        <v>922</v>
      </c>
      <c r="D718" s="69" t="s">
        <v>34</v>
      </c>
      <c r="E718" s="69" t="s">
        <v>920</v>
      </c>
      <c r="F718" s="69" t="s">
        <v>871</v>
      </c>
      <c r="G718" s="36">
        <v>1</v>
      </c>
      <c r="H718" s="62">
        <v>0</v>
      </c>
      <c r="I718" s="62">
        <v>0</v>
      </c>
      <c r="J718" s="62">
        <v>0</v>
      </c>
      <c r="K718" s="62">
        <v>0</v>
      </c>
      <c r="L718" s="62">
        <v>0</v>
      </c>
      <c r="M718" s="62">
        <v>1</v>
      </c>
      <c r="N718" s="36">
        <v>1</v>
      </c>
      <c r="O718" s="62">
        <v>1</v>
      </c>
      <c r="P718" s="62">
        <v>0</v>
      </c>
      <c r="Q718" s="36">
        <v>1</v>
      </c>
      <c r="R718" s="36">
        <v>0</v>
      </c>
      <c r="S718" s="36">
        <v>0</v>
      </c>
      <c r="T718" s="36">
        <v>0</v>
      </c>
      <c r="U718" s="36">
        <v>0</v>
      </c>
      <c r="V718" s="36">
        <v>0</v>
      </c>
      <c r="W718" s="36">
        <v>0</v>
      </c>
      <c r="X718" s="36">
        <v>0</v>
      </c>
      <c r="Y718" s="36">
        <v>0</v>
      </c>
      <c r="Z718" s="36">
        <v>0</v>
      </c>
      <c r="AA718" s="62">
        <v>1</v>
      </c>
      <c r="AB718" s="36">
        <v>0</v>
      </c>
      <c r="AC718" s="3"/>
    </row>
    <row r="719" spans="1:29" ht="15.75">
      <c r="A719" s="3">
        <v>47</v>
      </c>
      <c r="B719" s="3" t="s">
        <v>868</v>
      </c>
      <c r="C719" s="87" t="s">
        <v>923</v>
      </c>
      <c r="D719" s="69" t="s">
        <v>37</v>
      </c>
      <c r="E719" s="69" t="s">
        <v>920</v>
      </c>
      <c r="F719" s="69" t="s">
        <v>871</v>
      </c>
      <c r="G719" s="62">
        <v>0</v>
      </c>
      <c r="H719" s="62">
        <v>0</v>
      </c>
      <c r="I719" s="36">
        <v>0</v>
      </c>
      <c r="J719" s="62">
        <v>0</v>
      </c>
      <c r="K719" s="36">
        <v>0</v>
      </c>
      <c r="L719" s="62">
        <v>0</v>
      </c>
      <c r="M719" s="62">
        <v>0</v>
      </c>
      <c r="N719" s="62">
        <v>0</v>
      </c>
      <c r="O719" s="36">
        <v>1</v>
      </c>
      <c r="P719" s="62">
        <v>0</v>
      </c>
      <c r="Q719" s="62">
        <v>1</v>
      </c>
      <c r="R719" s="36">
        <v>0</v>
      </c>
      <c r="S719" s="36">
        <v>0</v>
      </c>
      <c r="T719" s="36">
        <v>0</v>
      </c>
      <c r="U719" s="36">
        <v>0</v>
      </c>
      <c r="V719" s="36">
        <v>0</v>
      </c>
      <c r="W719" s="36">
        <v>0</v>
      </c>
      <c r="X719" s="36">
        <v>0</v>
      </c>
      <c r="Y719" s="36">
        <v>0</v>
      </c>
      <c r="Z719" s="36">
        <v>0</v>
      </c>
      <c r="AA719" s="62">
        <v>0</v>
      </c>
      <c r="AB719" s="36">
        <v>0</v>
      </c>
      <c r="AC719" s="3" t="s">
        <v>357</v>
      </c>
    </row>
    <row r="720" spans="1:29" ht="15.75">
      <c r="A720" s="3">
        <v>48</v>
      </c>
      <c r="B720" s="3" t="s">
        <v>868</v>
      </c>
      <c r="C720" s="87" t="s">
        <v>924</v>
      </c>
      <c r="D720" s="69" t="s">
        <v>37</v>
      </c>
      <c r="E720" s="69" t="s">
        <v>920</v>
      </c>
      <c r="F720" s="69" t="s">
        <v>871</v>
      </c>
      <c r="G720" s="62">
        <v>0</v>
      </c>
      <c r="H720" s="36">
        <v>1</v>
      </c>
      <c r="I720" s="62">
        <v>0</v>
      </c>
      <c r="J720" s="62">
        <v>0</v>
      </c>
      <c r="K720" s="62">
        <v>1</v>
      </c>
      <c r="L720" s="62">
        <v>0</v>
      </c>
      <c r="M720" s="62">
        <v>0</v>
      </c>
      <c r="N720" s="62">
        <v>0</v>
      </c>
      <c r="O720" s="62">
        <v>0</v>
      </c>
      <c r="P720" s="62">
        <v>0</v>
      </c>
      <c r="Q720" s="62">
        <v>1</v>
      </c>
      <c r="R720" s="36">
        <v>0</v>
      </c>
      <c r="S720" s="36">
        <v>0</v>
      </c>
      <c r="T720" s="36">
        <v>0</v>
      </c>
      <c r="U720" s="36">
        <v>0</v>
      </c>
      <c r="V720" s="36">
        <v>0</v>
      </c>
      <c r="W720" s="36">
        <v>0</v>
      </c>
      <c r="X720" s="36">
        <v>0</v>
      </c>
      <c r="Y720" s="36">
        <v>0</v>
      </c>
      <c r="Z720" s="36">
        <v>0</v>
      </c>
      <c r="AA720" s="62">
        <v>0</v>
      </c>
      <c r="AB720" s="36">
        <v>0</v>
      </c>
      <c r="AC720" s="3"/>
    </row>
    <row r="721" spans="1:29" ht="15.75">
      <c r="A721" s="3">
        <v>49</v>
      </c>
      <c r="B721" s="3" t="s">
        <v>868</v>
      </c>
      <c r="C721" s="87" t="s">
        <v>925</v>
      </c>
      <c r="D721" s="69" t="s">
        <v>37</v>
      </c>
      <c r="E721" s="69" t="s">
        <v>920</v>
      </c>
      <c r="F721" s="69" t="s">
        <v>871</v>
      </c>
      <c r="G721" s="62">
        <v>0</v>
      </c>
      <c r="H721" s="36">
        <v>1</v>
      </c>
      <c r="I721" s="62">
        <v>0</v>
      </c>
      <c r="J721" s="62">
        <v>0</v>
      </c>
      <c r="K721" s="62">
        <v>0</v>
      </c>
      <c r="L721" s="62">
        <v>0</v>
      </c>
      <c r="M721" s="62">
        <v>0</v>
      </c>
      <c r="N721" s="36">
        <v>1</v>
      </c>
      <c r="O721" s="62">
        <v>1</v>
      </c>
      <c r="P721" s="62">
        <v>0</v>
      </c>
      <c r="Q721" s="62">
        <v>0</v>
      </c>
      <c r="R721" s="36">
        <v>0</v>
      </c>
      <c r="S721" s="36">
        <v>0</v>
      </c>
      <c r="T721" s="36">
        <v>0</v>
      </c>
      <c r="U721" s="36">
        <v>0</v>
      </c>
      <c r="V721" s="36">
        <v>0</v>
      </c>
      <c r="W721" s="36">
        <v>0</v>
      </c>
      <c r="X721" s="36">
        <v>0</v>
      </c>
      <c r="Y721" s="36">
        <v>0</v>
      </c>
      <c r="Z721" s="36">
        <v>0</v>
      </c>
      <c r="AA721" s="62">
        <v>0</v>
      </c>
      <c r="AB721" s="36">
        <v>0</v>
      </c>
      <c r="AC721" s="3"/>
    </row>
    <row r="722" spans="1:29" s="18" customFormat="1" ht="29.25" customHeight="1">
      <c r="A722" s="3">
        <v>50</v>
      </c>
      <c r="B722" s="3" t="s">
        <v>868</v>
      </c>
      <c r="C722" s="87" t="s">
        <v>926</v>
      </c>
      <c r="D722" s="69" t="s">
        <v>37</v>
      </c>
      <c r="E722" s="69" t="s">
        <v>920</v>
      </c>
      <c r="F722" s="69" t="s">
        <v>871</v>
      </c>
      <c r="G722" s="62">
        <v>0</v>
      </c>
      <c r="H722" s="62">
        <v>0</v>
      </c>
      <c r="I722" s="62">
        <v>0</v>
      </c>
      <c r="J722" s="62">
        <v>0</v>
      </c>
      <c r="K722" s="62">
        <v>0</v>
      </c>
      <c r="L722" s="62">
        <v>0</v>
      </c>
      <c r="M722" s="62">
        <v>0</v>
      </c>
      <c r="N722" s="62">
        <v>0</v>
      </c>
      <c r="O722" s="62">
        <v>0</v>
      </c>
      <c r="P722" s="62">
        <v>0</v>
      </c>
      <c r="Q722" s="62">
        <v>0</v>
      </c>
      <c r="R722" s="36">
        <v>0</v>
      </c>
      <c r="S722" s="36">
        <v>0</v>
      </c>
      <c r="T722" s="36">
        <v>0</v>
      </c>
      <c r="U722" s="36">
        <v>0</v>
      </c>
      <c r="V722" s="36">
        <v>0</v>
      </c>
      <c r="W722" s="36">
        <v>0</v>
      </c>
      <c r="X722" s="36">
        <v>0</v>
      </c>
      <c r="Y722" s="36">
        <v>0</v>
      </c>
      <c r="Z722" s="36">
        <v>0</v>
      </c>
      <c r="AA722" s="62">
        <v>0</v>
      </c>
      <c r="AB722" s="36">
        <v>0</v>
      </c>
      <c r="AC722" s="3" t="s">
        <v>357</v>
      </c>
    </row>
    <row r="723" spans="1:29" ht="15.75">
      <c r="A723" s="3">
        <v>51</v>
      </c>
      <c r="B723" s="3" t="s">
        <v>868</v>
      </c>
      <c r="C723" s="87" t="s">
        <v>927</v>
      </c>
      <c r="D723" s="69" t="s">
        <v>37</v>
      </c>
      <c r="E723" s="69" t="s">
        <v>920</v>
      </c>
      <c r="F723" s="69" t="s">
        <v>871</v>
      </c>
      <c r="G723" s="62">
        <v>0</v>
      </c>
      <c r="H723" s="62">
        <v>0</v>
      </c>
      <c r="I723" s="62">
        <v>0</v>
      </c>
      <c r="J723" s="62">
        <v>0</v>
      </c>
      <c r="K723" s="62">
        <v>0</v>
      </c>
      <c r="L723" s="62">
        <v>0</v>
      </c>
      <c r="M723" s="62">
        <v>0</v>
      </c>
      <c r="N723" s="36">
        <v>1</v>
      </c>
      <c r="O723" s="36">
        <v>1</v>
      </c>
      <c r="P723" s="62">
        <v>0</v>
      </c>
      <c r="Q723" s="62">
        <v>0</v>
      </c>
      <c r="R723" s="36">
        <v>0</v>
      </c>
      <c r="S723" s="36">
        <v>0</v>
      </c>
      <c r="T723" s="36">
        <v>0</v>
      </c>
      <c r="U723" s="36">
        <v>0</v>
      </c>
      <c r="V723" s="36">
        <v>0</v>
      </c>
      <c r="W723" s="36">
        <v>0</v>
      </c>
      <c r="X723" s="36">
        <v>0</v>
      </c>
      <c r="Y723" s="36">
        <v>0</v>
      </c>
      <c r="Z723" s="36">
        <v>0</v>
      </c>
      <c r="AA723" s="62">
        <v>0</v>
      </c>
      <c r="AB723" s="36">
        <v>0</v>
      </c>
      <c r="AC723" s="3"/>
    </row>
    <row r="724" spans="1:29" ht="15.75">
      <c r="A724" s="3">
        <v>52</v>
      </c>
      <c r="B724" s="3" t="s">
        <v>868</v>
      </c>
      <c r="C724" s="87" t="s">
        <v>928</v>
      </c>
      <c r="D724" s="69" t="s">
        <v>37</v>
      </c>
      <c r="E724" s="69" t="s">
        <v>920</v>
      </c>
      <c r="F724" s="69" t="s">
        <v>871</v>
      </c>
      <c r="G724" s="62">
        <v>0</v>
      </c>
      <c r="H724" s="62">
        <v>0</v>
      </c>
      <c r="I724" s="62">
        <v>0</v>
      </c>
      <c r="J724" s="62">
        <v>0</v>
      </c>
      <c r="K724" s="36">
        <v>1</v>
      </c>
      <c r="L724" s="62">
        <v>0</v>
      </c>
      <c r="M724" s="62">
        <v>0</v>
      </c>
      <c r="N724" s="62">
        <v>0</v>
      </c>
      <c r="O724" s="36">
        <v>1</v>
      </c>
      <c r="P724" s="62">
        <v>0</v>
      </c>
      <c r="Q724" s="62">
        <v>0</v>
      </c>
      <c r="R724" s="36">
        <v>0</v>
      </c>
      <c r="S724" s="36">
        <v>0</v>
      </c>
      <c r="T724" s="36">
        <v>0</v>
      </c>
      <c r="U724" s="36">
        <v>0</v>
      </c>
      <c r="V724" s="36">
        <v>0</v>
      </c>
      <c r="W724" s="36">
        <v>0</v>
      </c>
      <c r="X724" s="36">
        <v>0</v>
      </c>
      <c r="Y724" s="36">
        <v>0</v>
      </c>
      <c r="Z724" s="36">
        <v>0</v>
      </c>
      <c r="AA724" s="62">
        <v>0</v>
      </c>
      <c r="AB724" s="36">
        <v>0</v>
      </c>
      <c r="AC724" s="3"/>
    </row>
    <row r="725" spans="1:29" ht="15.75">
      <c r="A725" s="3">
        <v>53</v>
      </c>
      <c r="B725" s="3" t="s">
        <v>868</v>
      </c>
      <c r="C725" s="87" t="s">
        <v>929</v>
      </c>
      <c r="D725" s="69" t="s">
        <v>34</v>
      </c>
      <c r="E725" s="69" t="s">
        <v>920</v>
      </c>
      <c r="F725" s="69" t="s">
        <v>871</v>
      </c>
      <c r="G725" s="62">
        <v>0</v>
      </c>
      <c r="H725" s="62">
        <v>0</v>
      </c>
      <c r="I725" s="62">
        <v>0</v>
      </c>
      <c r="J725" s="62">
        <v>0</v>
      </c>
      <c r="K725" s="62">
        <v>0</v>
      </c>
      <c r="L725" s="62">
        <v>0</v>
      </c>
      <c r="M725" s="62">
        <v>0</v>
      </c>
      <c r="N725" s="36">
        <v>1</v>
      </c>
      <c r="O725" s="36">
        <v>1</v>
      </c>
      <c r="P725" s="62">
        <v>1</v>
      </c>
      <c r="Q725" s="62">
        <v>0</v>
      </c>
      <c r="R725" s="36">
        <v>0</v>
      </c>
      <c r="S725" s="36">
        <v>0</v>
      </c>
      <c r="T725" s="36">
        <v>0</v>
      </c>
      <c r="U725" s="36">
        <v>0</v>
      </c>
      <c r="V725" s="36">
        <v>0</v>
      </c>
      <c r="W725" s="36">
        <v>0</v>
      </c>
      <c r="X725" s="36">
        <v>0</v>
      </c>
      <c r="Y725" s="36">
        <v>0</v>
      </c>
      <c r="Z725" s="36">
        <v>0</v>
      </c>
      <c r="AA725" s="62">
        <v>0</v>
      </c>
      <c r="AB725" s="36">
        <v>0</v>
      </c>
      <c r="AC725" s="3"/>
    </row>
    <row r="726" spans="1:29" ht="15.75">
      <c r="A726" s="3">
        <v>54</v>
      </c>
      <c r="B726" s="3" t="s">
        <v>868</v>
      </c>
      <c r="C726" s="87" t="s">
        <v>930</v>
      </c>
      <c r="D726" s="69" t="s">
        <v>37</v>
      </c>
      <c r="E726" s="69" t="s">
        <v>920</v>
      </c>
      <c r="F726" s="69" t="s">
        <v>871</v>
      </c>
      <c r="G726" s="62">
        <v>0</v>
      </c>
      <c r="H726" s="62">
        <v>0</v>
      </c>
      <c r="I726" s="62">
        <v>0</v>
      </c>
      <c r="J726" s="62">
        <v>0</v>
      </c>
      <c r="K726" s="62">
        <v>0</v>
      </c>
      <c r="L726" s="62">
        <v>0</v>
      </c>
      <c r="M726" s="62">
        <v>0</v>
      </c>
      <c r="N726" s="62">
        <v>0</v>
      </c>
      <c r="O726" s="36">
        <v>1</v>
      </c>
      <c r="P726" s="62">
        <v>0</v>
      </c>
      <c r="Q726" s="36">
        <v>1</v>
      </c>
      <c r="R726" s="36">
        <v>0</v>
      </c>
      <c r="S726" s="36">
        <v>0</v>
      </c>
      <c r="T726" s="36">
        <v>0</v>
      </c>
      <c r="U726" s="36">
        <v>0</v>
      </c>
      <c r="V726" s="36">
        <v>0</v>
      </c>
      <c r="W726" s="36">
        <v>0</v>
      </c>
      <c r="X726" s="36">
        <v>0</v>
      </c>
      <c r="Y726" s="36">
        <v>0</v>
      </c>
      <c r="Z726" s="36">
        <v>0</v>
      </c>
      <c r="AA726" s="62">
        <v>0</v>
      </c>
      <c r="AB726" s="36">
        <v>0</v>
      </c>
      <c r="AC726" s="3"/>
    </row>
    <row r="727" spans="1:29" ht="15.75">
      <c r="A727" s="3">
        <v>55</v>
      </c>
      <c r="B727" s="3" t="s">
        <v>868</v>
      </c>
      <c r="C727" s="87" t="s">
        <v>931</v>
      </c>
      <c r="D727" s="69" t="s">
        <v>37</v>
      </c>
      <c r="E727" s="69" t="s">
        <v>920</v>
      </c>
      <c r="F727" s="69" t="s">
        <v>871</v>
      </c>
      <c r="G727" s="62">
        <v>0</v>
      </c>
      <c r="H727" s="62">
        <v>0</v>
      </c>
      <c r="I727" s="62">
        <v>0</v>
      </c>
      <c r="J727" s="62">
        <v>0</v>
      </c>
      <c r="K727" s="36">
        <v>1</v>
      </c>
      <c r="L727" s="62">
        <v>0</v>
      </c>
      <c r="M727" s="62">
        <v>0</v>
      </c>
      <c r="N727" s="62">
        <v>0</v>
      </c>
      <c r="O727" s="36">
        <v>1</v>
      </c>
      <c r="P727" s="62">
        <v>0</v>
      </c>
      <c r="Q727" s="62">
        <v>0</v>
      </c>
      <c r="R727" s="36">
        <v>0</v>
      </c>
      <c r="S727" s="36">
        <v>0</v>
      </c>
      <c r="T727" s="36">
        <v>0</v>
      </c>
      <c r="U727" s="36">
        <v>0</v>
      </c>
      <c r="V727" s="36">
        <v>0</v>
      </c>
      <c r="W727" s="36">
        <v>0</v>
      </c>
      <c r="X727" s="36">
        <v>0</v>
      </c>
      <c r="Y727" s="36">
        <v>0</v>
      </c>
      <c r="Z727" s="36">
        <v>0</v>
      </c>
      <c r="AA727" s="62">
        <v>0</v>
      </c>
      <c r="AB727" s="36">
        <v>0</v>
      </c>
      <c r="AC727" s="3"/>
    </row>
    <row r="728" spans="1:29" ht="15.75">
      <c r="A728" s="3">
        <v>56</v>
      </c>
      <c r="B728" s="3" t="s">
        <v>868</v>
      </c>
      <c r="C728" s="87" t="s">
        <v>932</v>
      </c>
      <c r="D728" s="69" t="s">
        <v>37</v>
      </c>
      <c r="E728" s="69" t="s">
        <v>920</v>
      </c>
      <c r="F728" s="69" t="s">
        <v>871</v>
      </c>
      <c r="G728" s="62">
        <v>0</v>
      </c>
      <c r="H728" s="36">
        <v>1</v>
      </c>
      <c r="I728" s="62">
        <v>0</v>
      </c>
      <c r="J728" s="62">
        <v>0</v>
      </c>
      <c r="K728" s="36">
        <v>1</v>
      </c>
      <c r="L728" s="62">
        <v>0</v>
      </c>
      <c r="M728" s="62">
        <v>0</v>
      </c>
      <c r="N728" s="62">
        <v>0</v>
      </c>
      <c r="O728" s="62">
        <v>1</v>
      </c>
      <c r="P728" s="62">
        <v>0</v>
      </c>
      <c r="Q728" s="62">
        <v>0</v>
      </c>
      <c r="R728" s="36">
        <v>0</v>
      </c>
      <c r="S728" s="36">
        <v>0</v>
      </c>
      <c r="T728" s="36">
        <v>0</v>
      </c>
      <c r="U728" s="36">
        <v>0</v>
      </c>
      <c r="V728" s="36">
        <v>0</v>
      </c>
      <c r="W728" s="36">
        <v>0</v>
      </c>
      <c r="X728" s="36">
        <v>0</v>
      </c>
      <c r="Y728" s="36">
        <v>0</v>
      </c>
      <c r="Z728" s="36">
        <v>0</v>
      </c>
      <c r="AA728" s="62">
        <v>0</v>
      </c>
      <c r="AB728" s="36">
        <v>0</v>
      </c>
      <c r="AC728" s="3"/>
    </row>
    <row r="729" spans="1:29" ht="15.75">
      <c r="A729" s="3">
        <v>57</v>
      </c>
      <c r="B729" s="3" t="s">
        <v>868</v>
      </c>
      <c r="C729" s="87" t="s">
        <v>933</v>
      </c>
      <c r="D729" s="69" t="s">
        <v>37</v>
      </c>
      <c r="E729" s="69" t="s">
        <v>920</v>
      </c>
      <c r="F729" s="69" t="s">
        <v>871</v>
      </c>
      <c r="G729" s="36">
        <v>1</v>
      </c>
      <c r="H729" s="62">
        <v>1</v>
      </c>
      <c r="I729" s="62">
        <v>0</v>
      </c>
      <c r="J729" s="62">
        <v>0</v>
      </c>
      <c r="K729" s="62">
        <v>1</v>
      </c>
      <c r="L729" s="62">
        <v>0</v>
      </c>
      <c r="M729" s="62">
        <v>0</v>
      </c>
      <c r="N729" s="36">
        <v>1</v>
      </c>
      <c r="O729" s="62">
        <v>0</v>
      </c>
      <c r="P729" s="62">
        <v>0</v>
      </c>
      <c r="Q729" s="62">
        <v>0</v>
      </c>
      <c r="R729" s="36">
        <v>0</v>
      </c>
      <c r="S729" s="36">
        <v>0</v>
      </c>
      <c r="T729" s="36">
        <v>0</v>
      </c>
      <c r="U729" s="36">
        <v>0</v>
      </c>
      <c r="V729" s="36">
        <v>0</v>
      </c>
      <c r="W729" s="36">
        <v>0</v>
      </c>
      <c r="X729" s="36">
        <v>0</v>
      </c>
      <c r="Y729" s="36">
        <v>0</v>
      </c>
      <c r="Z729" s="36">
        <v>0</v>
      </c>
      <c r="AA729" s="62">
        <v>0</v>
      </c>
      <c r="AB729" s="36">
        <v>0</v>
      </c>
      <c r="AC729" s="3"/>
    </row>
    <row r="730" spans="1:29" ht="15.75" customHeight="1">
      <c r="A730" s="3">
        <v>58</v>
      </c>
      <c r="B730" s="3" t="s">
        <v>868</v>
      </c>
      <c r="C730" s="87" t="s">
        <v>934</v>
      </c>
      <c r="D730" s="69" t="s">
        <v>37</v>
      </c>
      <c r="E730" s="69" t="s">
        <v>935</v>
      </c>
      <c r="F730" s="69" t="s">
        <v>902</v>
      </c>
      <c r="G730" s="62">
        <v>0</v>
      </c>
      <c r="H730" s="62">
        <v>0</v>
      </c>
      <c r="I730" s="62">
        <v>0</v>
      </c>
      <c r="J730" s="62">
        <v>0</v>
      </c>
      <c r="K730" s="36">
        <v>1</v>
      </c>
      <c r="L730" s="62">
        <v>0</v>
      </c>
      <c r="M730" s="36">
        <v>1</v>
      </c>
      <c r="N730" s="62">
        <v>0</v>
      </c>
      <c r="O730" s="36">
        <v>1</v>
      </c>
      <c r="P730" s="62">
        <v>0</v>
      </c>
      <c r="Q730" s="62">
        <v>0</v>
      </c>
      <c r="R730" s="36">
        <v>0</v>
      </c>
      <c r="S730" s="36">
        <v>0</v>
      </c>
      <c r="T730" s="36">
        <v>0</v>
      </c>
      <c r="U730" s="36">
        <v>0</v>
      </c>
      <c r="V730" s="36">
        <v>0</v>
      </c>
      <c r="W730" s="36">
        <v>0</v>
      </c>
      <c r="X730" s="36">
        <v>0</v>
      </c>
      <c r="Y730" s="36">
        <v>0</v>
      </c>
      <c r="Z730" s="36">
        <v>0</v>
      </c>
      <c r="AA730" s="62">
        <v>0</v>
      </c>
      <c r="AB730" s="36">
        <v>0</v>
      </c>
      <c r="AC730" s="3"/>
    </row>
    <row r="731" spans="1:29" ht="15.75">
      <c r="A731" s="3">
        <v>59</v>
      </c>
      <c r="B731" s="3" t="s">
        <v>868</v>
      </c>
      <c r="C731" s="87" t="s">
        <v>936</v>
      </c>
      <c r="D731" s="69" t="s">
        <v>37</v>
      </c>
      <c r="E731" s="69" t="s">
        <v>935</v>
      </c>
      <c r="F731" s="69" t="s">
        <v>902</v>
      </c>
      <c r="G731" s="62">
        <v>0</v>
      </c>
      <c r="H731" s="62">
        <v>0</v>
      </c>
      <c r="I731" s="62">
        <v>0</v>
      </c>
      <c r="J731" s="62">
        <v>0</v>
      </c>
      <c r="K731" s="36">
        <v>0</v>
      </c>
      <c r="L731" s="62">
        <v>0</v>
      </c>
      <c r="M731" s="62">
        <v>0</v>
      </c>
      <c r="N731" s="62">
        <v>0</v>
      </c>
      <c r="O731" s="62">
        <v>0</v>
      </c>
      <c r="P731" s="62">
        <v>0</v>
      </c>
      <c r="Q731" s="62">
        <v>0</v>
      </c>
      <c r="R731" s="36">
        <v>0</v>
      </c>
      <c r="S731" s="36">
        <v>0</v>
      </c>
      <c r="T731" s="36">
        <v>0</v>
      </c>
      <c r="U731" s="36">
        <v>0</v>
      </c>
      <c r="V731" s="36">
        <v>0</v>
      </c>
      <c r="W731" s="36">
        <v>0</v>
      </c>
      <c r="X731" s="36">
        <v>0</v>
      </c>
      <c r="Y731" s="36">
        <v>0</v>
      </c>
      <c r="Z731" s="36">
        <v>0</v>
      </c>
      <c r="AA731" s="62">
        <v>0</v>
      </c>
      <c r="AB731" s="36">
        <v>0</v>
      </c>
      <c r="AC731" s="3" t="s">
        <v>357</v>
      </c>
    </row>
    <row r="732" spans="1:29" ht="15.75">
      <c r="A732" s="3">
        <v>60</v>
      </c>
      <c r="B732" s="3" t="s">
        <v>868</v>
      </c>
      <c r="C732" s="87" t="s">
        <v>937</v>
      </c>
      <c r="D732" s="69" t="s">
        <v>34</v>
      </c>
      <c r="E732" s="69" t="s">
        <v>935</v>
      </c>
      <c r="F732" s="69" t="s">
        <v>902</v>
      </c>
      <c r="G732" s="36">
        <v>1</v>
      </c>
      <c r="H732" s="62">
        <v>0</v>
      </c>
      <c r="I732" s="62">
        <v>1</v>
      </c>
      <c r="J732" s="62">
        <v>0</v>
      </c>
      <c r="K732" s="62">
        <v>0</v>
      </c>
      <c r="L732" s="62">
        <v>0</v>
      </c>
      <c r="M732" s="62">
        <v>0</v>
      </c>
      <c r="N732" s="62">
        <v>1</v>
      </c>
      <c r="O732" s="62">
        <v>1</v>
      </c>
      <c r="P732" s="36">
        <v>1</v>
      </c>
      <c r="Q732" s="62">
        <v>0</v>
      </c>
      <c r="R732" s="36">
        <v>0</v>
      </c>
      <c r="S732" s="36">
        <v>0</v>
      </c>
      <c r="T732" s="36">
        <v>0</v>
      </c>
      <c r="U732" s="36">
        <v>0</v>
      </c>
      <c r="V732" s="36">
        <v>0</v>
      </c>
      <c r="W732" s="36">
        <v>0</v>
      </c>
      <c r="X732" s="36">
        <v>0</v>
      </c>
      <c r="Y732" s="36">
        <v>0</v>
      </c>
      <c r="Z732" s="36">
        <v>0</v>
      </c>
      <c r="AA732" s="62">
        <v>0</v>
      </c>
      <c r="AB732" s="36">
        <v>0</v>
      </c>
      <c r="AC732" s="3"/>
    </row>
    <row r="733" spans="1:29" ht="15.75">
      <c r="A733" s="3">
        <v>61</v>
      </c>
      <c r="B733" s="3" t="s">
        <v>868</v>
      </c>
      <c r="C733" s="87" t="s">
        <v>938</v>
      </c>
      <c r="D733" s="69" t="s">
        <v>37</v>
      </c>
      <c r="E733" s="69" t="s">
        <v>935</v>
      </c>
      <c r="F733" s="69" t="s">
        <v>902</v>
      </c>
      <c r="G733" s="62">
        <v>0</v>
      </c>
      <c r="H733" s="62">
        <v>0</v>
      </c>
      <c r="I733" s="62">
        <v>0</v>
      </c>
      <c r="J733" s="62">
        <v>0</v>
      </c>
      <c r="K733" s="62">
        <v>0</v>
      </c>
      <c r="L733" s="62">
        <v>0</v>
      </c>
      <c r="M733" s="62">
        <v>0</v>
      </c>
      <c r="N733" s="62">
        <v>0</v>
      </c>
      <c r="O733" s="36">
        <v>1</v>
      </c>
      <c r="P733" s="62">
        <v>0</v>
      </c>
      <c r="Q733" s="62">
        <v>0</v>
      </c>
      <c r="R733" s="36">
        <v>0</v>
      </c>
      <c r="S733" s="36">
        <v>0</v>
      </c>
      <c r="T733" s="36">
        <v>0</v>
      </c>
      <c r="U733" s="36">
        <v>0</v>
      </c>
      <c r="V733" s="36">
        <v>0</v>
      </c>
      <c r="W733" s="36">
        <v>0</v>
      </c>
      <c r="X733" s="36">
        <v>0</v>
      </c>
      <c r="Y733" s="36">
        <v>0</v>
      </c>
      <c r="Z733" s="36">
        <v>0</v>
      </c>
      <c r="AA733" s="62">
        <v>0</v>
      </c>
      <c r="AB733" s="36">
        <v>0</v>
      </c>
      <c r="AC733" s="3"/>
    </row>
    <row r="734" spans="1:29" ht="15.75">
      <c r="A734" s="3">
        <v>62</v>
      </c>
      <c r="B734" s="3" t="s">
        <v>868</v>
      </c>
      <c r="C734" s="87" t="s">
        <v>938</v>
      </c>
      <c r="D734" s="69" t="s">
        <v>37</v>
      </c>
      <c r="E734" s="69" t="s">
        <v>935</v>
      </c>
      <c r="F734" s="69" t="s">
        <v>902</v>
      </c>
      <c r="G734" s="36">
        <v>1</v>
      </c>
      <c r="H734" s="62">
        <v>0</v>
      </c>
      <c r="I734" s="62">
        <v>0</v>
      </c>
      <c r="J734" s="62">
        <v>0</v>
      </c>
      <c r="K734" s="62">
        <v>1</v>
      </c>
      <c r="L734" s="62">
        <v>0</v>
      </c>
      <c r="M734" s="62">
        <v>0</v>
      </c>
      <c r="N734" s="62">
        <v>0</v>
      </c>
      <c r="O734" s="62">
        <v>1</v>
      </c>
      <c r="P734" s="62">
        <v>0</v>
      </c>
      <c r="Q734" s="62">
        <v>0</v>
      </c>
      <c r="R734" s="36">
        <v>0</v>
      </c>
      <c r="S734" s="36">
        <v>0</v>
      </c>
      <c r="T734" s="36">
        <v>0</v>
      </c>
      <c r="U734" s="36">
        <v>0</v>
      </c>
      <c r="V734" s="36">
        <v>0</v>
      </c>
      <c r="W734" s="36">
        <v>0</v>
      </c>
      <c r="X734" s="36">
        <v>0</v>
      </c>
      <c r="Y734" s="36">
        <v>0</v>
      </c>
      <c r="Z734" s="36">
        <v>0</v>
      </c>
      <c r="AA734" s="62">
        <v>0</v>
      </c>
      <c r="AB734" s="36">
        <v>0</v>
      </c>
      <c r="AC734" s="3"/>
    </row>
    <row r="735" spans="1:29" ht="15.75">
      <c r="A735" s="3">
        <v>63</v>
      </c>
      <c r="B735" s="3" t="s">
        <v>868</v>
      </c>
      <c r="C735" s="87" t="s">
        <v>939</v>
      </c>
      <c r="D735" s="69" t="s">
        <v>34</v>
      </c>
      <c r="E735" s="69" t="s">
        <v>935</v>
      </c>
      <c r="F735" s="69" t="s">
        <v>902</v>
      </c>
      <c r="G735" s="62">
        <v>0</v>
      </c>
      <c r="H735" s="62">
        <v>0</v>
      </c>
      <c r="I735" s="62">
        <v>0</v>
      </c>
      <c r="J735" s="62">
        <v>0</v>
      </c>
      <c r="K735" s="36">
        <v>1</v>
      </c>
      <c r="L735" s="62">
        <v>1</v>
      </c>
      <c r="M735" s="62">
        <v>0</v>
      </c>
      <c r="N735" s="62">
        <v>0</v>
      </c>
      <c r="O735" s="62">
        <v>1</v>
      </c>
      <c r="P735" s="62">
        <v>0</v>
      </c>
      <c r="Q735" s="62">
        <v>0</v>
      </c>
      <c r="R735" s="36">
        <v>0</v>
      </c>
      <c r="S735" s="36">
        <v>0</v>
      </c>
      <c r="T735" s="36">
        <v>0</v>
      </c>
      <c r="U735" s="36">
        <v>0</v>
      </c>
      <c r="V735" s="36">
        <v>0</v>
      </c>
      <c r="W735" s="36">
        <v>0</v>
      </c>
      <c r="X735" s="36">
        <v>0</v>
      </c>
      <c r="Y735" s="36">
        <v>0</v>
      </c>
      <c r="Z735" s="36">
        <v>0</v>
      </c>
      <c r="AA735" s="62">
        <v>0</v>
      </c>
      <c r="AB735" s="36">
        <v>0</v>
      </c>
      <c r="AC735" s="3"/>
    </row>
    <row r="736" spans="1:29" ht="15.75">
      <c r="A736" s="3">
        <v>64</v>
      </c>
      <c r="B736" s="3" t="s">
        <v>868</v>
      </c>
      <c r="C736" s="87" t="s">
        <v>940</v>
      </c>
      <c r="D736" s="69" t="s">
        <v>34</v>
      </c>
      <c r="E736" s="69" t="s">
        <v>935</v>
      </c>
      <c r="F736" s="69" t="s">
        <v>902</v>
      </c>
      <c r="G736" s="62">
        <v>0</v>
      </c>
      <c r="H736" s="62">
        <v>1</v>
      </c>
      <c r="I736" s="80">
        <v>0</v>
      </c>
      <c r="J736" s="62">
        <v>0</v>
      </c>
      <c r="K736" s="36">
        <v>1</v>
      </c>
      <c r="L736" s="62">
        <v>0</v>
      </c>
      <c r="M736" s="62">
        <v>0</v>
      </c>
      <c r="N736" s="62">
        <v>0</v>
      </c>
      <c r="O736" s="36">
        <v>1</v>
      </c>
      <c r="P736" s="62">
        <v>0</v>
      </c>
      <c r="Q736" s="62">
        <v>0</v>
      </c>
      <c r="R736" s="36">
        <v>0</v>
      </c>
      <c r="S736" s="36">
        <v>0</v>
      </c>
      <c r="T736" s="36">
        <v>0</v>
      </c>
      <c r="U736" s="36">
        <v>0</v>
      </c>
      <c r="V736" s="36">
        <v>0</v>
      </c>
      <c r="W736" s="36">
        <v>0</v>
      </c>
      <c r="X736" s="36">
        <v>0</v>
      </c>
      <c r="Y736" s="36">
        <v>0</v>
      </c>
      <c r="Z736" s="36">
        <v>0</v>
      </c>
      <c r="AA736" s="62">
        <v>0</v>
      </c>
      <c r="AB736" s="36">
        <v>0</v>
      </c>
      <c r="AC736" s="3"/>
    </row>
    <row r="737" spans="1:29" ht="15.75">
      <c r="A737" s="3">
        <v>65</v>
      </c>
      <c r="B737" s="3" t="s">
        <v>868</v>
      </c>
      <c r="C737" s="87" t="s">
        <v>941</v>
      </c>
      <c r="D737" s="69" t="s">
        <v>37</v>
      </c>
      <c r="E737" s="69" t="s">
        <v>935</v>
      </c>
      <c r="F737" s="69" t="s">
        <v>902</v>
      </c>
      <c r="G737" s="62">
        <v>0</v>
      </c>
      <c r="H737" s="62">
        <v>0</v>
      </c>
      <c r="I737" s="62">
        <v>0</v>
      </c>
      <c r="J737" s="62">
        <v>0</v>
      </c>
      <c r="K737" s="62">
        <v>0</v>
      </c>
      <c r="L737" s="62">
        <v>0</v>
      </c>
      <c r="M737" s="62">
        <v>0</v>
      </c>
      <c r="N737" s="62">
        <v>0</v>
      </c>
      <c r="O737" s="62">
        <v>0</v>
      </c>
      <c r="P737" s="62">
        <v>0</v>
      </c>
      <c r="Q737" s="62">
        <v>0</v>
      </c>
      <c r="R737" s="36">
        <v>0</v>
      </c>
      <c r="S737" s="36">
        <v>0</v>
      </c>
      <c r="T737" s="36">
        <v>0</v>
      </c>
      <c r="U737" s="36">
        <v>0</v>
      </c>
      <c r="V737" s="36">
        <v>0</v>
      </c>
      <c r="W737" s="36">
        <v>0</v>
      </c>
      <c r="X737" s="36">
        <v>0</v>
      </c>
      <c r="Y737" s="36">
        <v>0</v>
      </c>
      <c r="Z737" s="36">
        <v>0</v>
      </c>
      <c r="AA737" s="62">
        <v>0</v>
      </c>
      <c r="AB737" s="36">
        <v>0</v>
      </c>
      <c r="AC737" s="3"/>
    </row>
    <row r="738" spans="1:29" ht="15.75">
      <c r="A738" s="3">
        <v>66</v>
      </c>
      <c r="B738" s="3" t="s">
        <v>868</v>
      </c>
      <c r="C738" s="87" t="s">
        <v>942</v>
      </c>
      <c r="D738" s="69" t="s">
        <v>34</v>
      </c>
      <c r="E738" s="69" t="s">
        <v>935</v>
      </c>
      <c r="F738" s="69" t="s">
        <v>902</v>
      </c>
      <c r="G738" s="62">
        <v>0</v>
      </c>
      <c r="H738" s="62">
        <v>1</v>
      </c>
      <c r="I738" s="62">
        <v>0</v>
      </c>
      <c r="J738" s="62">
        <v>0</v>
      </c>
      <c r="K738" s="62">
        <v>0</v>
      </c>
      <c r="L738" s="36">
        <v>1</v>
      </c>
      <c r="M738" s="62">
        <v>0</v>
      </c>
      <c r="N738" s="62">
        <v>0</v>
      </c>
      <c r="O738" s="62">
        <v>0</v>
      </c>
      <c r="P738" s="62">
        <v>0</v>
      </c>
      <c r="Q738" s="62">
        <v>0</v>
      </c>
      <c r="R738" s="36">
        <v>0</v>
      </c>
      <c r="S738" s="36">
        <v>0</v>
      </c>
      <c r="T738" s="36">
        <v>0</v>
      </c>
      <c r="U738" s="36">
        <v>0</v>
      </c>
      <c r="V738" s="36">
        <v>0</v>
      </c>
      <c r="W738" s="36">
        <v>0</v>
      </c>
      <c r="X738" s="36">
        <v>0</v>
      </c>
      <c r="Y738" s="36">
        <v>0</v>
      </c>
      <c r="Z738" s="36">
        <v>0</v>
      </c>
      <c r="AA738" s="62">
        <v>0</v>
      </c>
      <c r="AB738" s="36">
        <v>0</v>
      </c>
      <c r="AC738" s="3"/>
    </row>
    <row r="739" spans="1:29" ht="15.75">
      <c r="A739" s="3">
        <v>67</v>
      </c>
      <c r="B739" s="3" t="s">
        <v>868</v>
      </c>
      <c r="C739" s="87" t="s">
        <v>943</v>
      </c>
      <c r="D739" s="69" t="s">
        <v>37</v>
      </c>
      <c r="E739" s="69" t="s">
        <v>935</v>
      </c>
      <c r="F739" s="69" t="s">
        <v>902</v>
      </c>
      <c r="G739" s="62">
        <v>0</v>
      </c>
      <c r="H739" s="36">
        <v>1</v>
      </c>
      <c r="I739" s="62">
        <v>0</v>
      </c>
      <c r="J739" s="62">
        <v>0</v>
      </c>
      <c r="K739" s="62">
        <v>0</v>
      </c>
      <c r="L739" s="62">
        <v>0</v>
      </c>
      <c r="M739" s="62">
        <v>0</v>
      </c>
      <c r="N739" s="62">
        <v>1</v>
      </c>
      <c r="O739" s="62">
        <v>0</v>
      </c>
      <c r="P739" s="62">
        <v>1</v>
      </c>
      <c r="Q739" s="62">
        <v>0</v>
      </c>
      <c r="R739" s="36">
        <v>0</v>
      </c>
      <c r="S739" s="36">
        <v>0</v>
      </c>
      <c r="T739" s="36">
        <v>0</v>
      </c>
      <c r="U739" s="36">
        <v>0</v>
      </c>
      <c r="V739" s="36">
        <v>0</v>
      </c>
      <c r="W739" s="36">
        <v>0</v>
      </c>
      <c r="X739" s="36">
        <v>0</v>
      </c>
      <c r="Y739" s="36">
        <v>0</v>
      </c>
      <c r="Z739" s="36">
        <v>0</v>
      </c>
      <c r="AA739" s="62">
        <v>0</v>
      </c>
      <c r="AB739" s="36">
        <v>0</v>
      </c>
      <c r="AC739" s="3"/>
    </row>
    <row r="740" spans="1:29" s="18" customFormat="1" ht="38.25" customHeight="1">
      <c r="A740" s="3">
        <v>68</v>
      </c>
      <c r="B740" s="3" t="s">
        <v>868</v>
      </c>
      <c r="C740" s="87" t="s">
        <v>944</v>
      </c>
      <c r="D740" s="69" t="s">
        <v>34</v>
      </c>
      <c r="E740" s="69" t="s">
        <v>935</v>
      </c>
      <c r="F740" s="69" t="s">
        <v>902</v>
      </c>
      <c r="G740" s="62">
        <v>0</v>
      </c>
      <c r="H740" s="36">
        <v>1</v>
      </c>
      <c r="I740" s="80">
        <v>0</v>
      </c>
      <c r="J740" s="62">
        <v>0</v>
      </c>
      <c r="K740" s="62">
        <v>0</v>
      </c>
      <c r="L740" s="62">
        <v>0</v>
      </c>
      <c r="M740" s="62">
        <v>0</v>
      </c>
      <c r="N740" s="62">
        <v>0</v>
      </c>
      <c r="O740" s="62">
        <v>1</v>
      </c>
      <c r="P740" s="62">
        <v>0</v>
      </c>
      <c r="Q740" s="62">
        <v>1</v>
      </c>
      <c r="R740" s="36">
        <v>1</v>
      </c>
      <c r="S740" s="36">
        <v>0</v>
      </c>
      <c r="T740" s="36">
        <v>0</v>
      </c>
      <c r="U740" s="36">
        <v>0</v>
      </c>
      <c r="V740" s="36">
        <v>0</v>
      </c>
      <c r="W740" s="36">
        <v>0</v>
      </c>
      <c r="X740" s="36">
        <v>0</v>
      </c>
      <c r="Y740" s="36">
        <v>0</v>
      </c>
      <c r="Z740" s="36">
        <v>0</v>
      </c>
      <c r="AA740" s="36">
        <v>2</v>
      </c>
      <c r="AB740" s="36">
        <v>0</v>
      </c>
      <c r="AC740" s="3"/>
    </row>
    <row r="741" spans="1:29" ht="15.75">
      <c r="A741" s="3">
        <v>69</v>
      </c>
      <c r="B741" s="3" t="s">
        <v>868</v>
      </c>
      <c r="C741" s="87" t="s">
        <v>945</v>
      </c>
      <c r="D741" s="69" t="s">
        <v>37</v>
      </c>
      <c r="E741" s="69" t="s">
        <v>935</v>
      </c>
      <c r="F741" s="69" t="s">
        <v>902</v>
      </c>
      <c r="G741" s="62">
        <v>0</v>
      </c>
      <c r="H741" s="62">
        <v>0</v>
      </c>
      <c r="I741" s="62">
        <v>0</v>
      </c>
      <c r="J741" s="62">
        <v>0</v>
      </c>
      <c r="K741" s="62">
        <v>0</v>
      </c>
      <c r="L741" s="62">
        <v>0</v>
      </c>
      <c r="M741" s="62">
        <v>0</v>
      </c>
      <c r="N741" s="62">
        <v>0</v>
      </c>
      <c r="O741" s="62">
        <v>1</v>
      </c>
      <c r="P741" s="62">
        <v>1</v>
      </c>
      <c r="Q741" s="62">
        <v>0</v>
      </c>
      <c r="R741" s="62">
        <v>0</v>
      </c>
      <c r="S741" s="36">
        <v>0</v>
      </c>
      <c r="T741" s="36">
        <v>0</v>
      </c>
      <c r="U741" s="36">
        <v>0</v>
      </c>
      <c r="V741" s="36">
        <v>0</v>
      </c>
      <c r="W741" s="36">
        <v>0</v>
      </c>
      <c r="X741" s="36">
        <v>0</v>
      </c>
      <c r="Y741" s="36">
        <v>0</v>
      </c>
      <c r="Z741" s="36">
        <v>0</v>
      </c>
      <c r="AA741" s="62">
        <v>0</v>
      </c>
      <c r="AB741" s="36">
        <v>0</v>
      </c>
      <c r="AC741" s="3"/>
    </row>
    <row r="742" spans="1:29" ht="45.75" customHeight="1">
      <c r="A742" s="3">
        <v>70</v>
      </c>
      <c r="B742" s="3" t="s">
        <v>868</v>
      </c>
      <c r="C742" s="87" t="s">
        <v>946</v>
      </c>
      <c r="D742" s="69" t="s">
        <v>37</v>
      </c>
      <c r="E742" s="69" t="s">
        <v>935</v>
      </c>
      <c r="F742" s="69" t="s">
        <v>902</v>
      </c>
      <c r="G742" s="62">
        <v>0</v>
      </c>
      <c r="H742" s="62">
        <v>0</v>
      </c>
      <c r="I742" s="62">
        <v>0</v>
      </c>
      <c r="J742" s="62">
        <v>0</v>
      </c>
      <c r="K742" s="62">
        <v>0</v>
      </c>
      <c r="L742" s="62">
        <v>0</v>
      </c>
      <c r="M742" s="62">
        <v>0</v>
      </c>
      <c r="N742" s="62">
        <v>1</v>
      </c>
      <c r="O742" s="62">
        <v>1</v>
      </c>
      <c r="P742" s="62">
        <v>1</v>
      </c>
      <c r="Q742" s="62">
        <v>0</v>
      </c>
      <c r="R742" s="62">
        <v>0</v>
      </c>
      <c r="S742" s="36">
        <v>0</v>
      </c>
      <c r="T742" s="36">
        <v>0</v>
      </c>
      <c r="U742" s="36">
        <v>0</v>
      </c>
      <c r="V742" s="36">
        <v>0</v>
      </c>
      <c r="W742" s="36">
        <v>0</v>
      </c>
      <c r="X742" s="36">
        <v>0</v>
      </c>
      <c r="Y742" s="36">
        <v>0</v>
      </c>
      <c r="Z742" s="36">
        <v>0</v>
      </c>
      <c r="AA742" s="62">
        <v>0</v>
      </c>
      <c r="AB742" s="36">
        <v>0</v>
      </c>
      <c r="AC742" s="3"/>
    </row>
    <row r="743" spans="1:29" ht="20.25" customHeight="1">
      <c r="A743" s="96" t="s">
        <v>23</v>
      </c>
      <c r="B743" s="96"/>
      <c r="C743" s="96"/>
      <c r="D743" s="96"/>
      <c r="E743" s="96"/>
      <c r="F743" s="3"/>
      <c r="G743" s="36">
        <f aca="true" t="shared" si="5" ref="G743:AB743">SUM(G673:G742)</f>
        <v>14</v>
      </c>
      <c r="H743" s="36">
        <f t="shared" si="5"/>
        <v>23</v>
      </c>
      <c r="I743" s="36">
        <f t="shared" si="5"/>
        <v>5</v>
      </c>
      <c r="J743" s="36">
        <f t="shared" si="5"/>
        <v>1</v>
      </c>
      <c r="K743" s="36">
        <f t="shared" si="5"/>
        <v>22</v>
      </c>
      <c r="L743" s="36">
        <f t="shared" si="5"/>
        <v>8</v>
      </c>
      <c r="M743" s="36">
        <f t="shared" si="5"/>
        <v>5</v>
      </c>
      <c r="N743" s="36">
        <f t="shared" si="5"/>
        <v>21</v>
      </c>
      <c r="O743" s="36">
        <f t="shared" si="5"/>
        <v>33</v>
      </c>
      <c r="P743" s="36">
        <f t="shared" si="5"/>
        <v>10</v>
      </c>
      <c r="Q743" s="36">
        <f t="shared" si="5"/>
        <v>12</v>
      </c>
      <c r="R743" s="36">
        <f t="shared" si="5"/>
        <v>1</v>
      </c>
      <c r="S743" s="36">
        <f t="shared" si="5"/>
        <v>0</v>
      </c>
      <c r="T743" s="36">
        <f t="shared" si="5"/>
        <v>0</v>
      </c>
      <c r="U743" s="36">
        <f t="shared" si="5"/>
        <v>0</v>
      </c>
      <c r="V743" s="36">
        <f t="shared" si="5"/>
        <v>0</v>
      </c>
      <c r="W743" s="36">
        <f t="shared" si="5"/>
        <v>0</v>
      </c>
      <c r="X743" s="36">
        <f t="shared" si="5"/>
        <v>0</v>
      </c>
      <c r="Y743" s="36">
        <f t="shared" si="5"/>
        <v>0</v>
      </c>
      <c r="Z743" s="36">
        <f t="shared" si="5"/>
        <v>0</v>
      </c>
      <c r="AA743" s="36">
        <f t="shared" si="5"/>
        <v>3</v>
      </c>
      <c r="AB743" s="36">
        <f t="shared" si="5"/>
        <v>0</v>
      </c>
      <c r="AC743" s="3"/>
    </row>
    <row r="746" spans="1:19" ht="42" customHeight="1">
      <c r="A746" s="93" t="s">
        <v>997</v>
      </c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2"/>
      <c r="Q746" s="92"/>
      <c r="R746" s="92"/>
      <c r="S746" s="92"/>
    </row>
    <row r="747" ht="15.75">
      <c r="E747" s="2" t="s">
        <v>947</v>
      </c>
    </row>
  </sheetData>
  <sheetProtection password="C4EE" sheet="1"/>
  <mergeCells count="21">
    <mergeCell ref="A488:F488"/>
    <mergeCell ref="A672:F672"/>
    <mergeCell ref="A409:F409"/>
    <mergeCell ref="A235:F235"/>
    <mergeCell ref="A127:E127"/>
    <mergeCell ref="A4:AC4"/>
    <mergeCell ref="A6:A7"/>
    <mergeCell ref="F6:F7"/>
    <mergeCell ref="X5:AC5"/>
    <mergeCell ref="C6:C7"/>
    <mergeCell ref="G6:AB6"/>
    <mergeCell ref="A746:O746"/>
    <mergeCell ref="A212:D212"/>
    <mergeCell ref="A2:AC2"/>
    <mergeCell ref="AC6:AC7"/>
    <mergeCell ref="B6:B7"/>
    <mergeCell ref="D6:D7"/>
    <mergeCell ref="E6:E7"/>
    <mergeCell ref="A3:AC3"/>
    <mergeCell ref="A743:E743"/>
    <mergeCell ref="A5:F5"/>
  </mergeCells>
  <printOptions/>
  <pageMargins left="0.5" right="0.25" top="0.5" bottom="0.25" header="0.354330708661417" footer="0.31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26"/>
  <sheetViews>
    <sheetView zoomScalePageLayoutView="0" workbookViewId="0" topLeftCell="A1">
      <selection activeCell="H6" sqref="A6:IV6"/>
    </sheetView>
  </sheetViews>
  <sheetFormatPr defaultColWidth="9.140625" defaultRowHeight="12.75"/>
  <cols>
    <col min="1" max="1" width="4.28125" style="16" customWidth="1"/>
    <col min="2" max="2" width="6.140625" style="16" customWidth="1"/>
    <col min="3" max="3" width="21.7109375" style="10" bestFit="1" customWidth="1"/>
    <col min="4" max="4" width="6.8515625" style="2" customWidth="1"/>
    <col min="5" max="5" width="10.00390625" style="2" customWidth="1"/>
    <col min="6" max="6" width="8.28125" style="2" customWidth="1"/>
    <col min="7" max="7" width="6.57421875" style="17" customWidth="1"/>
    <col min="8" max="29" width="3.8515625" style="10" customWidth="1"/>
    <col min="30" max="30" width="6.7109375" style="10" customWidth="1"/>
    <col min="31" max="31" width="7.7109375" style="10" customWidth="1"/>
    <col min="32" max="32" width="7.57421875" style="10" customWidth="1"/>
    <col min="33" max="16384" width="9.140625" style="10" customWidth="1"/>
  </cols>
  <sheetData>
    <row r="1" spans="1:32" s="2" customFormat="1" ht="19.5" customHeight="1">
      <c r="A1" s="103" t="s">
        <v>180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s="2" customFormat="1" ht="23.25" customHeight="1">
      <c r="A2" s="104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2" customFormat="1" ht="19.5" customHeight="1">
      <c r="A3" s="115" t="s">
        <v>178</v>
      </c>
      <c r="B3" s="115"/>
      <c r="C3" s="115"/>
      <c r="D3" s="115"/>
      <c r="E3" s="115"/>
      <c r="F3" s="115"/>
      <c r="G3" s="11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03" t="s">
        <v>176</v>
      </c>
      <c r="Z3" s="103"/>
      <c r="AA3" s="103"/>
      <c r="AB3" s="103"/>
      <c r="AC3" s="103"/>
      <c r="AD3" s="103"/>
      <c r="AE3" s="103"/>
      <c r="AF3" s="103"/>
    </row>
    <row r="4" spans="1:32" s="2" customFormat="1" ht="24" customHeight="1">
      <c r="A4" s="96" t="s">
        <v>31</v>
      </c>
      <c r="B4" s="105" t="s">
        <v>9</v>
      </c>
      <c r="C4" s="96" t="s">
        <v>24</v>
      </c>
      <c r="D4" s="105" t="s">
        <v>30</v>
      </c>
      <c r="E4" s="96" t="s">
        <v>32</v>
      </c>
      <c r="F4" s="96" t="s">
        <v>29</v>
      </c>
      <c r="G4" s="96" t="s">
        <v>33</v>
      </c>
      <c r="H4" s="108" t="s">
        <v>174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9" t="s">
        <v>25</v>
      </c>
      <c r="AE4" s="111" t="s">
        <v>173</v>
      </c>
      <c r="AF4" s="113" t="s">
        <v>172</v>
      </c>
    </row>
    <row r="5" spans="1:32" s="2" customFormat="1" ht="69.75" customHeight="1">
      <c r="A5" s="96"/>
      <c r="B5" s="106"/>
      <c r="C5" s="96"/>
      <c r="D5" s="107"/>
      <c r="E5" s="96"/>
      <c r="F5" s="96"/>
      <c r="G5" s="96"/>
      <c r="H5" s="4" t="s">
        <v>0</v>
      </c>
      <c r="I5" s="4" t="s">
        <v>8</v>
      </c>
      <c r="J5" s="4" t="s">
        <v>2</v>
      </c>
      <c r="K5" s="4" t="s">
        <v>10</v>
      </c>
      <c r="L5" s="4" t="s">
        <v>11</v>
      </c>
      <c r="M5" s="4" t="s">
        <v>1</v>
      </c>
      <c r="N5" s="4" t="s">
        <v>12</v>
      </c>
      <c r="O5" s="4" t="s">
        <v>16</v>
      </c>
      <c r="P5" s="4" t="s">
        <v>21</v>
      </c>
      <c r="Q5" s="4" t="s">
        <v>13</v>
      </c>
      <c r="R5" s="4" t="s">
        <v>14</v>
      </c>
      <c r="S5" s="4" t="s">
        <v>15</v>
      </c>
      <c r="T5" s="4" t="s">
        <v>17</v>
      </c>
      <c r="U5" s="4" t="s">
        <v>3</v>
      </c>
      <c r="V5" s="4" t="s">
        <v>27</v>
      </c>
      <c r="W5" s="4" t="s">
        <v>22</v>
      </c>
      <c r="X5" s="4" t="s">
        <v>6</v>
      </c>
      <c r="Y5" s="4" t="s">
        <v>28</v>
      </c>
      <c r="Z5" s="4" t="s">
        <v>18</v>
      </c>
      <c r="AA5" s="4" t="s">
        <v>19</v>
      </c>
      <c r="AB5" s="4" t="s">
        <v>5</v>
      </c>
      <c r="AC5" s="4" t="s">
        <v>4</v>
      </c>
      <c r="AD5" s="110"/>
      <c r="AE5" s="112"/>
      <c r="AF5" s="113"/>
    </row>
    <row r="6" spans="1:32" s="6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</row>
    <row r="7" spans="1:32" ht="15.75">
      <c r="A7" s="5">
        <v>1</v>
      </c>
      <c r="B7" s="3" t="s">
        <v>26</v>
      </c>
      <c r="C7" s="7" t="s">
        <v>55</v>
      </c>
      <c r="D7" s="3" t="s">
        <v>34</v>
      </c>
      <c r="E7" s="29" t="s">
        <v>35</v>
      </c>
      <c r="F7" s="3" t="s">
        <v>36</v>
      </c>
      <c r="G7" s="8">
        <v>12</v>
      </c>
      <c r="H7" s="31">
        <v>0</v>
      </c>
      <c r="I7" s="31">
        <v>0</v>
      </c>
      <c r="J7" s="31">
        <v>0</v>
      </c>
      <c r="K7" s="31">
        <v>0</v>
      </c>
      <c r="L7" s="31">
        <v>1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0">
        <f>SUM(H7:AC7)</f>
        <v>1</v>
      </c>
      <c r="AE7" s="9">
        <v>154</v>
      </c>
      <c r="AF7" s="7"/>
    </row>
    <row r="8" spans="1:32" ht="15.75">
      <c r="A8" s="5">
        <v>2</v>
      </c>
      <c r="B8" s="3" t="s">
        <v>26</v>
      </c>
      <c r="C8" s="7" t="s">
        <v>56</v>
      </c>
      <c r="D8" s="3" t="s">
        <v>37</v>
      </c>
      <c r="E8" s="29" t="s">
        <v>35</v>
      </c>
      <c r="F8" s="3" t="s">
        <v>36</v>
      </c>
      <c r="G8" s="8">
        <v>9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0">
        <f aca="true" t="shared" si="0" ref="AD8:AD71">SUM(H8:AC8)</f>
        <v>0</v>
      </c>
      <c r="AE8" s="9">
        <v>263</v>
      </c>
      <c r="AF8" s="7" t="s">
        <v>183</v>
      </c>
    </row>
    <row r="9" spans="1:32" ht="15.75">
      <c r="A9" s="5">
        <v>3</v>
      </c>
      <c r="B9" s="3" t="s">
        <v>26</v>
      </c>
      <c r="C9" s="7" t="s">
        <v>57</v>
      </c>
      <c r="D9" s="3" t="s">
        <v>37</v>
      </c>
      <c r="E9" s="29" t="s">
        <v>35</v>
      </c>
      <c r="F9" s="3" t="s">
        <v>36</v>
      </c>
      <c r="G9" s="8">
        <v>9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0">
        <f t="shared" si="0"/>
        <v>0</v>
      </c>
      <c r="AE9" s="9">
        <v>70</v>
      </c>
      <c r="AF9" s="7"/>
    </row>
    <row r="10" spans="1:32" ht="15.75">
      <c r="A10" s="5">
        <v>4</v>
      </c>
      <c r="B10" s="3" t="s">
        <v>26</v>
      </c>
      <c r="C10" s="7" t="s">
        <v>58</v>
      </c>
      <c r="D10" s="3" t="s">
        <v>37</v>
      </c>
      <c r="E10" s="29" t="s">
        <v>35</v>
      </c>
      <c r="F10" s="3" t="s">
        <v>36</v>
      </c>
      <c r="G10" s="8">
        <v>10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1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0">
        <f t="shared" si="0"/>
        <v>2</v>
      </c>
      <c r="AE10" s="9">
        <v>218</v>
      </c>
      <c r="AF10" s="7" t="s">
        <v>183</v>
      </c>
    </row>
    <row r="11" spans="1:32" ht="15.75">
      <c r="A11" s="5">
        <v>5</v>
      </c>
      <c r="B11" s="3" t="s">
        <v>26</v>
      </c>
      <c r="C11" s="7" t="s">
        <v>59</v>
      </c>
      <c r="D11" s="3" t="s">
        <v>37</v>
      </c>
      <c r="E11" s="29" t="s">
        <v>35</v>
      </c>
      <c r="F11" s="3" t="s">
        <v>36</v>
      </c>
      <c r="G11" s="8">
        <v>10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0">
        <f t="shared" si="0"/>
        <v>0</v>
      </c>
      <c r="AE11" s="9">
        <v>139</v>
      </c>
      <c r="AF11" s="7"/>
    </row>
    <row r="12" spans="1:32" ht="15.75">
      <c r="A12" s="5">
        <v>6</v>
      </c>
      <c r="B12" s="3" t="s">
        <v>26</v>
      </c>
      <c r="C12" s="7" t="s">
        <v>60</v>
      </c>
      <c r="D12" s="3" t="s">
        <v>37</v>
      </c>
      <c r="E12" s="29" t="s">
        <v>35</v>
      </c>
      <c r="F12" s="3" t="s">
        <v>36</v>
      </c>
      <c r="G12" s="8">
        <v>9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0">
        <f t="shared" si="0"/>
        <v>0</v>
      </c>
      <c r="AE12" s="9">
        <v>170</v>
      </c>
      <c r="AF12" s="7"/>
    </row>
    <row r="13" spans="1:32" ht="15.75">
      <c r="A13" s="5">
        <v>7</v>
      </c>
      <c r="B13" s="3" t="s">
        <v>26</v>
      </c>
      <c r="C13" s="7" t="s">
        <v>61</v>
      </c>
      <c r="D13" s="3" t="s">
        <v>37</v>
      </c>
      <c r="E13" s="29" t="s">
        <v>35</v>
      </c>
      <c r="F13" s="3" t="s">
        <v>36</v>
      </c>
      <c r="G13" s="8">
        <v>9</v>
      </c>
      <c r="H13" s="31">
        <v>0</v>
      </c>
      <c r="I13" s="31">
        <v>0</v>
      </c>
      <c r="J13" s="31">
        <v>0</v>
      </c>
      <c r="K13" s="31">
        <v>0</v>
      </c>
      <c r="L13" s="31">
        <v>1</v>
      </c>
      <c r="M13" s="31">
        <v>1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0">
        <f t="shared" si="0"/>
        <v>2</v>
      </c>
      <c r="AE13" s="9">
        <v>63</v>
      </c>
      <c r="AF13" s="7"/>
    </row>
    <row r="14" spans="1:32" ht="15.75">
      <c r="A14" s="5">
        <v>8</v>
      </c>
      <c r="B14" s="3" t="s">
        <v>26</v>
      </c>
      <c r="C14" s="7" t="s">
        <v>62</v>
      </c>
      <c r="D14" s="3" t="s">
        <v>37</v>
      </c>
      <c r="E14" s="29" t="s">
        <v>35</v>
      </c>
      <c r="F14" s="3" t="s">
        <v>36</v>
      </c>
      <c r="G14" s="8">
        <v>5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1</v>
      </c>
      <c r="P14" s="31">
        <v>1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0">
        <f t="shared" si="0"/>
        <v>2</v>
      </c>
      <c r="AE14" s="9">
        <v>100</v>
      </c>
      <c r="AF14" s="7"/>
    </row>
    <row r="15" spans="1:32" ht="15.75">
      <c r="A15" s="5">
        <v>9</v>
      </c>
      <c r="B15" s="3" t="s">
        <v>26</v>
      </c>
      <c r="C15" s="7" t="s">
        <v>63</v>
      </c>
      <c r="D15" s="3" t="s">
        <v>34</v>
      </c>
      <c r="E15" s="29" t="s">
        <v>38</v>
      </c>
      <c r="F15" s="3" t="s">
        <v>36</v>
      </c>
      <c r="G15" s="8">
        <v>14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0">
        <f t="shared" si="0"/>
        <v>0</v>
      </c>
      <c r="AE15" s="9">
        <v>453</v>
      </c>
      <c r="AF15" s="7" t="s">
        <v>183</v>
      </c>
    </row>
    <row r="16" spans="1:32" ht="15.75">
      <c r="A16" s="5">
        <v>10</v>
      </c>
      <c r="B16" s="3" t="s">
        <v>26</v>
      </c>
      <c r="C16" s="7" t="s">
        <v>64</v>
      </c>
      <c r="D16" s="3" t="s">
        <v>34</v>
      </c>
      <c r="E16" s="29" t="s">
        <v>38</v>
      </c>
      <c r="F16" s="3" t="s">
        <v>36</v>
      </c>
      <c r="G16" s="8">
        <v>10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0">
        <f t="shared" si="0"/>
        <v>0</v>
      </c>
      <c r="AE16" s="9">
        <v>281</v>
      </c>
      <c r="AF16" s="7"/>
    </row>
    <row r="17" spans="1:32" ht="15.75">
      <c r="A17" s="5">
        <v>11</v>
      </c>
      <c r="B17" s="3" t="s">
        <v>26</v>
      </c>
      <c r="C17" s="7" t="s">
        <v>65</v>
      </c>
      <c r="D17" s="3" t="s">
        <v>37</v>
      </c>
      <c r="E17" s="29" t="s">
        <v>38</v>
      </c>
      <c r="F17" s="3" t="s">
        <v>36</v>
      </c>
      <c r="G17" s="8">
        <v>10</v>
      </c>
      <c r="H17" s="31">
        <v>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0">
        <f t="shared" si="0"/>
        <v>1</v>
      </c>
      <c r="AE17" s="9">
        <v>296</v>
      </c>
      <c r="AF17" s="7" t="s">
        <v>183</v>
      </c>
    </row>
    <row r="18" spans="1:32" ht="15.75">
      <c r="A18" s="5">
        <v>12</v>
      </c>
      <c r="B18" s="3" t="s">
        <v>26</v>
      </c>
      <c r="C18" s="7" t="s">
        <v>66</v>
      </c>
      <c r="D18" s="3" t="s">
        <v>34</v>
      </c>
      <c r="E18" s="29" t="s">
        <v>38</v>
      </c>
      <c r="F18" s="3" t="s">
        <v>36</v>
      </c>
      <c r="G18" s="8">
        <v>9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0">
        <f t="shared" si="0"/>
        <v>0</v>
      </c>
      <c r="AE18" s="9">
        <v>206</v>
      </c>
      <c r="AF18" s="7"/>
    </row>
    <row r="19" spans="1:32" ht="15.75">
      <c r="A19" s="5">
        <v>13</v>
      </c>
      <c r="B19" s="3" t="s">
        <v>26</v>
      </c>
      <c r="C19" s="7" t="s">
        <v>67</v>
      </c>
      <c r="D19" s="3" t="s">
        <v>34</v>
      </c>
      <c r="E19" s="29" t="s">
        <v>38</v>
      </c>
      <c r="F19" s="3" t="s">
        <v>36</v>
      </c>
      <c r="G19" s="8">
        <v>11</v>
      </c>
      <c r="H19" s="31">
        <v>1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0">
        <f t="shared" si="0"/>
        <v>1</v>
      </c>
      <c r="AE19" s="9">
        <v>206</v>
      </c>
      <c r="AF19" s="7"/>
    </row>
    <row r="20" spans="1:32" ht="15.75">
      <c r="A20" s="5">
        <v>14</v>
      </c>
      <c r="B20" s="3" t="s">
        <v>26</v>
      </c>
      <c r="C20" s="7" t="s">
        <v>68</v>
      </c>
      <c r="D20" s="3" t="s">
        <v>34</v>
      </c>
      <c r="E20" s="29" t="s">
        <v>38</v>
      </c>
      <c r="F20" s="3" t="s">
        <v>36</v>
      </c>
      <c r="G20" s="8">
        <v>10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1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0">
        <f t="shared" si="0"/>
        <v>1</v>
      </c>
      <c r="AE20" s="9">
        <v>227</v>
      </c>
      <c r="AF20" s="7"/>
    </row>
    <row r="21" spans="1:32" ht="15.75">
      <c r="A21" s="5">
        <v>15</v>
      </c>
      <c r="B21" s="3" t="s">
        <v>26</v>
      </c>
      <c r="C21" s="7" t="s">
        <v>69</v>
      </c>
      <c r="D21" s="3" t="s">
        <v>34</v>
      </c>
      <c r="E21" s="29" t="s">
        <v>38</v>
      </c>
      <c r="F21" s="3" t="s">
        <v>36</v>
      </c>
      <c r="G21" s="8">
        <v>11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0">
        <f t="shared" si="0"/>
        <v>1</v>
      </c>
      <c r="AE21" s="9">
        <v>295</v>
      </c>
      <c r="AF21" s="7"/>
    </row>
    <row r="22" spans="1:32" ht="15.75">
      <c r="A22" s="5">
        <v>16</v>
      </c>
      <c r="B22" s="3" t="s">
        <v>26</v>
      </c>
      <c r="C22" s="7" t="s">
        <v>70</v>
      </c>
      <c r="D22" s="3" t="s">
        <v>34</v>
      </c>
      <c r="E22" s="29" t="s">
        <v>38</v>
      </c>
      <c r="F22" s="3" t="s">
        <v>39</v>
      </c>
      <c r="G22" s="8">
        <v>10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0">
        <f t="shared" si="0"/>
        <v>0</v>
      </c>
      <c r="AE22" s="9">
        <v>297</v>
      </c>
      <c r="AF22" s="7"/>
    </row>
    <row r="23" spans="1:32" ht="15.75">
      <c r="A23" s="5">
        <v>17</v>
      </c>
      <c r="B23" s="3" t="s">
        <v>26</v>
      </c>
      <c r="C23" s="7" t="s">
        <v>71</v>
      </c>
      <c r="D23" s="3" t="s">
        <v>37</v>
      </c>
      <c r="E23" s="29" t="s">
        <v>38</v>
      </c>
      <c r="F23" s="3" t="s">
        <v>36</v>
      </c>
      <c r="G23" s="8">
        <v>9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0">
        <f t="shared" si="0"/>
        <v>0</v>
      </c>
      <c r="AE23" s="9">
        <v>108</v>
      </c>
      <c r="AF23" s="7"/>
    </row>
    <row r="24" spans="1:32" ht="15.75">
      <c r="A24" s="5">
        <v>18</v>
      </c>
      <c r="B24" s="3" t="s">
        <v>26</v>
      </c>
      <c r="C24" s="7" t="s">
        <v>72</v>
      </c>
      <c r="D24" s="3" t="s">
        <v>34</v>
      </c>
      <c r="E24" s="29" t="s">
        <v>38</v>
      </c>
      <c r="F24" s="3" t="s">
        <v>36</v>
      </c>
      <c r="G24" s="8">
        <v>9</v>
      </c>
      <c r="H24" s="31">
        <v>1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1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0">
        <f t="shared" si="0"/>
        <v>2</v>
      </c>
      <c r="AE24" s="9">
        <v>120</v>
      </c>
      <c r="AF24" s="7"/>
    </row>
    <row r="25" spans="1:32" ht="15.75">
      <c r="A25" s="5">
        <v>19</v>
      </c>
      <c r="B25" s="3" t="s">
        <v>26</v>
      </c>
      <c r="C25" s="7" t="s">
        <v>73</v>
      </c>
      <c r="D25" s="3" t="s">
        <v>37</v>
      </c>
      <c r="E25" s="29" t="s">
        <v>38</v>
      </c>
      <c r="F25" s="3" t="s">
        <v>36</v>
      </c>
      <c r="G25" s="8">
        <v>9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0">
        <f t="shared" si="0"/>
        <v>0</v>
      </c>
      <c r="AE25" s="9">
        <v>227</v>
      </c>
      <c r="AF25" s="7"/>
    </row>
    <row r="26" spans="1:32" ht="15.75">
      <c r="A26" s="5">
        <v>20</v>
      </c>
      <c r="B26" s="3" t="s">
        <v>26</v>
      </c>
      <c r="C26" s="7" t="s">
        <v>74</v>
      </c>
      <c r="D26" s="3" t="s">
        <v>34</v>
      </c>
      <c r="E26" s="29" t="s">
        <v>38</v>
      </c>
      <c r="F26" s="3" t="s">
        <v>36</v>
      </c>
      <c r="G26" s="8">
        <v>10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1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0">
        <f t="shared" si="0"/>
        <v>1</v>
      </c>
      <c r="AE26" s="9">
        <v>262</v>
      </c>
      <c r="AF26" s="7"/>
    </row>
    <row r="27" spans="1:32" ht="15.75">
      <c r="A27" s="5">
        <v>21</v>
      </c>
      <c r="B27" s="3" t="s">
        <v>26</v>
      </c>
      <c r="C27" s="7" t="s">
        <v>75</v>
      </c>
      <c r="D27" s="3" t="s">
        <v>34</v>
      </c>
      <c r="E27" s="29" t="s">
        <v>38</v>
      </c>
      <c r="F27" s="3" t="s">
        <v>36</v>
      </c>
      <c r="G27" s="8">
        <v>9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0">
        <f t="shared" si="0"/>
        <v>0</v>
      </c>
      <c r="AE27" s="9">
        <v>280</v>
      </c>
      <c r="AF27" s="7"/>
    </row>
    <row r="28" spans="1:32" ht="15.75">
      <c r="A28" s="5">
        <v>22</v>
      </c>
      <c r="B28" s="3" t="s">
        <v>26</v>
      </c>
      <c r="C28" s="7" t="s">
        <v>76</v>
      </c>
      <c r="D28" s="3" t="s">
        <v>37</v>
      </c>
      <c r="E28" s="29" t="s">
        <v>38</v>
      </c>
      <c r="F28" s="3" t="s">
        <v>36</v>
      </c>
      <c r="G28" s="8">
        <v>9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0">
        <f t="shared" si="0"/>
        <v>0</v>
      </c>
      <c r="AE28" s="9">
        <v>247</v>
      </c>
      <c r="AF28" s="7"/>
    </row>
    <row r="29" spans="1:32" ht="15.75">
      <c r="A29" s="5">
        <v>23</v>
      </c>
      <c r="B29" s="3" t="s">
        <v>26</v>
      </c>
      <c r="C29" s="7" t="s">
        <v>77</v>
      </c>
      <c r="D29" s="3" t="s">
        <v>37</v>
      </c>
      <c r="E29" s="29" t="s">
        <v>38</v>
      </c>
      <c r="F29" s="3" t="s">
        <v>36</v>
      </c>
      <c r="G29" s="8">
        <v>9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0">
        <f t="shared" si="0"/>
        <v>0</v>
      </c>
      <c r="AE29" s="9">
        <v>44</v>
      </c>
      <c r="AF29" s="7"/>
    </row>
    <row r="30" spans="1:32" ht="15.75">
      <c r="A30" s="5">
        <v>24</v>
      </c>
      <c r="B30" s="3" t="s">
        <v>26</v>
      </c>
      <c r="C30" s="7" t="s">
        <v>78</v>
      </c>
      <c r="D30" s="3" t="s">
        <v>37</v>
      </c>
      <c r="E30" s="29" t="s">
        <v>38</v>
      </c>
      <c r="F30" s="3" t="s">
        <v>36</v>
      </c>
      <c r="G30" s="8">
        <v>9</v>
      </c>
      <c r="H30" s="31">
        <v>0</v>
      </c>
      <c r="I30" s="31">
        <v>0</v>
      </c>
      <c r="J30" s="31">
        <v>0</v>
      </c>
      <c r="K30" s="31">
        <v>1</v>
      </c>
      <c r="L30" s="31">
        <v>1</v>
      </c>
      <c r="M30" s="31">
        <v>1</v>
      </c>
      <c r="N30" s="31">
        <v>1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0">
        <f t="shared" si="0"/>
        <v>4</v>
      </c>
      <c r="AE30" s="9">
        <v>125</v>
      </c>
      <c r="AF30" s="7"/>
    </row>
    <row r="31" spans="1:32" ht="15.75">
      <c r="A31" s="5">
        <v>25</v>
      </c>
      <c r="B31" s="3" t="s">
        <v>26</v>
      </c>
      <c r="C31" s="7" t="s">
        <v>79</v>
      </c>
      <c r="D31" s="3" t="s">
        <v>37</v>
      </c>
      <c r="E31" s="29" t="s">
        <v>38</v>
      </c>
      <c r="F31" s="3" t="s">
        <v>36</v>
      </c>
      <c r="G31" s="8">
        <v>9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0">
        <f t="shared" si="0"/>
        <v>0</v>
      </c>
      <c r="AE31" s="9">
        <v>144</v>
      </c>
      <c r="AF31" s="7"/>
    </row>
    <row r="32" spans="1:32" ht="15.75">
      <c r="A32" s="5">
        <v>26</v>
      </c>
      <c r="B32" s="3" t="s">
        <v>26</v>
      </c>
      <c r="C32" s="7" t="s">
        <v>80</v>
      </c>
      <c r="D32" s="3" t="s">
        <v>34</v>
      </c>
      <c r="E32" s="29" t="s">
        <v>38</v>
      </c>
      <c r="F32" s="3" t="s">
        <v>39</v>
      </c>
      <c r="G32" s="8">
        <v>5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0">
        <f t="shared" si="0"/>
        <v>0</v>
      </c>
      <c r="AE32" s="9">
        <v>90</v>
      </c>
      <c r="AF32" s="7"/>
    </row>
    <row r="33" spans="1:32" ht="15.75">
      <c r="A33" s="5">
        <v>27</v>
      </c>
      <c r="B33" s="3" t="s">
        <v>26</v>
      </c>
      <c r="C33" s="7" t="s">
        <v>81</v>
      </c>
      <c r="D33" s="3" t="s">
        <v>37</v>
      </c>
      <c r="E33" s="29" t="s">
        <v>38</v>
      </c>
      <c r="F33" s="3" t="s">
        <v>36</v>
      </c>
      <c r="G33" s="8">
        <v>5</v>
      </c>
      <c r="H33" s="31">
        <v>1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0">
        <f t="shared" si="0"/>
        <v>1</v>
      </c>
      <c r="AE33" s="9">
        <v>88</v>
      </c>
      <c r="AF33" s="7"/>
    </row>
    <row r="34" spans="1:32" ht="15.75">
      <c r="A34" s="5">
        <v>28</v>
      </c>
      <c r="B34" s="3" t="s">
        <v>26</v>
      </c>
      <c r="C34" s="28" t="s">
        <v>82</v>
      </c>
      <c r="D34" s="3" t="s">
        <v>37</v>
      </c>
      <c r="E34" s="29" t="s">
        <v>40</v>
      </c>
      <c r="F34" s="3" t="s">
        <v>36</v>
      </c>
      <c r="G34" s="8">
        <v>12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0">
        <f t="shared" si="0"/>
        <v>1</v>
      </c>
      <c r="AE34" s="9">
        <v>251</v>
      </c>
      <c r="AF34" s="7" t="s">
        <v>183</v>
      </c>
    </row>
    <row r="35" spans="1:32" ht="15.75">
      <c r="A35" s="5">
        <v>29</v>
      </c>
      <c r="B35" s="3" t="s">
        <v>26</v>
      </c>
      <c r="C35" s="28" t="s">
        <v>83</v>
      </c>
      <c r="D35" s="3" t="s">
        <v>37</v>
      </c>
      <c r="E35" s="29" t="s">
        <v>40</v>
      </c>
      <c r="F35" s="3" t="s">
        <v>36</v>
      </c>
      <c r="G35" s="8">
        <v>10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0">
        <f t="shared" si="0"/>
        <v>0</v>
      </c>
      <c r="AE35" s="9">
        <v>360</v>
      </c>
      <c r="AF35" s="7" t="s">
        <v>183</v>
      </c>
    </row>
    <row r="36" spans="1:32" ht="15.75">
      <c r="A36" s="5">
        <v>30</v>
      </c>
      <c r="B36" s="3" t="s">
        <v>26</v>
      </c>
      <c r="C36" s="7" t="s">
        <v>84</v>
      </c>
      <c r="D36" s="3" t="s">
        <v>37</v>
      </c>
      <c r="E36" s="29" t="s">
        <v>40</v>
      </c>
      <c r="F36" s="3" t="s">
        <v>36</v>
      </c>
      <c r="G36" s="8">
        <v>10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1</v>
      </c>
      <c r="N36" s="31">
        <v>0</v>
      </c>
      <c r="O36" s="31">
        <v>0</v>
      </c>
      <c r="P36" s="31">
        <v>1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0">
        <f t="shared" si="0"/>
        <v>2</v>
      </c>
      <c r="AE36" s="9">
        <v>237</v>
      </c>
      <c r="AF36" s="7"/>
    </row>
    <row r="37" spans="1:32" ht="15.75">
      <c r="A37" s="5">
        <v>31</v>
      </c>
      <c r="B37" s="3" t="s">
        <v>26</v>
      </c>
      <c r="C37" s="7" t="s">
        <v>85</v>
      </c>
      <c r="D37" s="3" t="s">
        <v>37</v>
      </c>
      <c r="E37" s="29" t="s">
        <v>40</v>
      </c>
      <c r="F37" s="3" t="s">
        <v>36</v>
      </c>
      <c r="G37" s="8">
        <v>9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1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0">
        <f t="shared" si="0"/>
        <v>1</v>
      </c>
      <c r="AE37" s="9">
        <v>119</v>
      </c>
      <c r="AF37" s="7"/>
    </row>
    <row r="38" spans="1:32" ht="15.75">
      <c r="A38" s="5">
        <v>32</v>
      </c>
      <c r="B38" s="3" t="s">
        <v>26</v>
      </c>
      <c r="C38" s="7" t="s">
        <v>86</v>
      </c>
      <c r="D38" s="3" t="s">
        <v>37</v>
      </c>
      <c r="E38" s="29" t="s">
        <v>40</v>
      </c>
      <c r="F38" s="3" t="s">
        <v>36</v>
      </c>
      <c r="G38" s="8">
        <v>9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0">
        <f t="shared" si="0"/>
        <v>0</v>
      </c>
      <c r="AE38" s="9">
        <v>132</v>
      </c>
      <c r="AF38" s="7"/>
    </row>
    <row r="39" spans="1:32" ht="15.75">
      <c r="A39" s="5">
        <v>33</v>
      </c>
      <c r="B39" s="3" t="s">
        <v>26</v>
      </c>
      <c r="C39" s="7" t="s">
        <v>87</v>
      </c>
      <c r="D39" s="3" t="s">
        <v>37</v>
      </c>
      <c r="E39" s="29" t="s">
        <v>40</v>
      </c>
      <c r="F39" s="3" t="s">
        <v>36</v>
      </c>
      <c r="G39" s="8">
        <v>9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1</v>
      </c>
      <c r="N39" s="31">
        <v>0</v>
      </c>
      <c r="O39" s="31">
        <v>1</v>
      </c>
      <c r="P39" s="31">
        <v>1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0">
        <f t="shared" si="0"/>
        <v>3</v>
      </c>
      <c r="AE39" s="9">
        <v>120</v>
      </c>
      <c r="AF39" s="7"/>
    </row>
    <row r="40" spans="1:32" ht="15.75">
      <c r="A40" s="5">
        <v>34</v>
      </c>
      <c r="B40" s="3" t="s">
        <v>26</v>
      </c>
      <c r="C40" s="7" t="s">
        <v>88</v>
      </c>
      <c r="D40" s="3" t="s">
        <v>37</v>
      </c>
      <c r="E40" s="29" t="s">
        <v>40</v>
      </c>
      <c r="F40" s="3" t="s">
        <v>36</v>
      </c>
      <c r="G40" s="8">
        <v>9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1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0">
        <f t="shared" si="0"/>
        <v>1</v>
      </c>
      <c r="AE40" s="9">
        <v>130</v>
      </c>
      <c r="AF40" s="7"/>
    </row>
    <row r="41" spans="1:32" ht="15.75">
      <c r="A41" s="5">
        <v>35</v>
      </c>
      <c r="B41" s="3" t="s">
        <v>26</v>
      </c>
      <c r="C41" s="7" t="s">
        <v>89</v>
      </c>
      <c r="D41" s="3" t="s">
        <v>37</v>
      </c>
      <c r="E41" s="29" t="s">
        <v>40</v>
      </c>
      <c r="F41" s="3" t="s">
        <v>36</v>
      </c>
      <c r="G41" s="8">
        <v>9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0">
        <f t="shared" si="0"/>
        <v>0</v>
      </c>
      <c r="AE41" s="9">
        <v>144</v>
      </c>
      <c r="AF41" s="7"/>
    </row>
    <row r="42" spans="1:32" ht="15.75">
      <c r="A42" s="5">
        <v>36</v>
      </c>
      <c r="B42" s="3" t="s">
        <v>26</v>
      </c>
      <c r="C42" s="7" t="s">
        <v>90</v>
      </c>
      <c r="D42" s="3" t="s">
        <v>37</v>
      </c>
      <c r="E42" s="29" t="s">
        <v>40</v>
      </c>
      <c r="F42" s="3" t="s">
        <v>36</v>
      </c>
      <c r="G42" s="8">
        <v>9</v>
      </c>
      <c r="H42" s="31">
        <v>1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0">
        <f t="shared" si="0"/>
        <v>1</v>
      </c>
      <c r="AE42" s="9">
        <v>122</v>
      </c>
      <c r="AF42" s="7"/>
    </row>
    <row r="43" spans="1:32" ht="15.75">
      <c r="A43" s="5">
        <v>37</v>
      </c>
      <c r="B43" s="3" t="s">
        <v>26</v>
      </c>
      <c r="C43" s="7" t="s">
        <v>91</v>
      </c>
      <c r="D43" s="3" t="s">
        <v>37</v>
      </c>
      <c r="E43" s="29" t="s">
        <v>40</v>
      </c>
      <c r="F43" s="3" t="s">
        <v>36</v>
      </c>
      <c r="G43" s="8">
        <v>9</v>
      </c>
      <c r="H43" s="31">
        <v>0</v>
      </c>
      <c r="I43" s="31">
        <v>0</v>
      </c>
      <c r="J43" s="31">
        <v>0</v>
      </c>
      <c r="K43" s="31">
        <v>0</v>
      </c>
      <c r="L43" s="31">
        <v>1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0">
        <f t="shared" si="0"/>
        <v>1</v>
      </c>
      <c r="AE43" s="9">
        <v>76</v>
      </c>
      <c r="AF43" s="7"/>
    </row>
    <row r="44" spans="1:32" ht="15.75">
      <c r="A44" s="5">
        <v>38</v>
      </c>
      <c r="B44" s="3" t="s">
        <v>26</v>
      </c>
      <c r="C44" s="7" t="s">
        <v>92</v>
      </c>
      <c r="D44" s="3" t="s">
        <v>37</v>
      </c>
      <c r="E44" s="29" t="s">
        <v>40</v>
      </c>
      <c r="F44" s="3" t="s">
        <v>36</v>
      </c>
      <c r="G44" s="8">
        <v>5</v>
      </c>
      <c r="H44" s="31">
        <v>1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0">
        <f t="shared" si="0"/>
        <v>1</v>
      </c>
      <c r="AE44" s="9">
        <v>82</v>
      </c>
      <c r="AF44" s="7"/>
    </row>
    <row r="45" spans="1:32" ht="15.75">
      <c r="A45" s="5">
        <v>39</v>
      </c>
      <c r="B45" s="3" t="s">
        <v>26</v>
      </c>
      <c r="C45" s="7" t="s">
        <v>93</v>
      </c>
      <c r="D45" s="3" t="s">
        <v>37</v>
      </c>
      <c r="E45" s="29" t="s">
        <v>41</v>
      </c>
      <c r="F45" s="3" t="s">
        <v>39</v>
      </c>
      <c r="G45" s="8">
        <v>10</v>
      </c>
      <c r="H45" s="31">
        <v>1</v>
      </c>
      <c r="I45" s="31">
        <v>0</v>
      </c>
      <c r="J45" s="31">
        <v>0</v>
      </c>
      <c r="K45" s="31">
        <v>0</v>
      </c>
      <c r="L45" s="31">
        <v>1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0">
        <f t="shared" si="0"/>
        <v>2</v>
      </c>
      <c r="AE45" s="9">
        <v>285</v>
      </c>
      <c r="AF45" s="7" t="s">
        <v>183</v>
      </c>
    </row>
    <row r="46" spans="1:32" ht="15.75">
      <c r="A46" s="5">
        <v>40</v>
      </c>
      <c r="B46" s="3" t="s">
        <v>26</v>
      </c>
      <c r="C46" s="7" t="s">
        <v>94</v>
      </c>
      <c r="D46" s="3" t="s">
        <v>37</v>
      </c>
      <c r="E46" s="29" t="s">
        <v>41</v>
      </c>
      <c r="F46" s="3" t="s">
        <v>39</v>
      </c>
      <c r="G46" s="8">
        <v>9</v>
      </c>
      <c r="H46" s="31">
        <v>0</v>
      </c>
      <c r="I46" s="31">
        <v>1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0">
        <f t="shared" si="0"/>
        <v>1</v>
      </c>
      <c r="AE46" s="9">
        <v>205</v>
      </c>
      <c r="AF46" s="7"/>
    </row>
    <row r="47" spans="1:32" ht="15.75">
      <c r="A47" s="5">
        <v>41</v>
      </c>
      <c r="B47" s="3" t="s">
        <v>26</v>
      </c>
      <c r="C47" s="7" t="s">
        <v>95</v>
      </c>
      <c r="D47" s="3" t="s">
        <v>37</v>
      </c>
      <c r="E47" s="29" t="s">
        <v>41</v>
      </c>
      <c r="F47" s="3" t="s">
        <v>39</v>
      </c>
      <c r="G47" s="8">
        <v>9</v>
      </c>
      <c r="H47" s="31">
        <v>0</v>
      </c>
      <c r="I47" s="31">
        <v>0</v>
      </c>
      <c r="J47" s="31">
        <v>0</v>
      </c>
      <c r="K47" s="31">
        <v>0</v>
      </c>
      <c r="L47" s="31">
        <v>1</v>
      </c>
      <c r="M47" s="31">
        <v>0</v>
      </c>
      <c r="N47" s="31">
        <v>0</v>
      </c>
      <c r="O47" s="31">
        <v>1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0">
        <f t="shared" si="0"/>
        <v>2</v>
      </c>
      <c r="AE47" s="9">
        <v>290</v>
      </c>
      <c r="AF47" s="7"/>
    </row>
    <row r="48" spans="1:32" ht="15.75">
      <c r="A48" s="5">
        <v>42</v>
      </c>
      <c r="B48" s="3" t="s">
        <v>26</v>
      </c>
      <c r="C48" s="7" t="s">
        <v>96</v>
      </c>
      <c r="D48" s="3" t="s">
        <v>37</v>
      </c>
      <c r="E48" s="29" t="s">
        <v>41</v>
      </c>
      <c r="F48" s="3" t="s">
        <v>39</v>
      </c>
      <c r="G48" s="8">
        <v>10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1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0">
        <f t="shared" si="0"/>
        <v>1</v>
      </c>
      <c r="AE48" s="9">
        <v>363</v>
      </c>
      <c r="AF48" s="7"/>
    </row>
    <row r="49" spans="1:32" ht="15.75">
      <c r="A49" s="5">
        <v>43</v>
      </c>
      <c r="B49" s="3" t="s">
        <v>26</v>
      </c>
      <c r="C49" s="7" t="s">
        <v>97</v>
      </c>
      <c r="D49" s="3" t="s">
        <v>37</v>
      </c>
      <c r="E49" s="29" t="s">
        <v>41</v>
      </c>
      <c r="F49" s="3" t="s">
        <v>39</v>
      </c>
      <c r="G49" s="8">
        <v>9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0">
        <f t="shared" si="0"/>
        <v>0</v>
      </c>
      <c r="AE49" s="9">
        <v>319</v>
      </c>
      <c r="AF49" s="7"/>
    </row>
    <row r="50" spans="1:32" ht="15.75">
      <c r="A50" s="5">
        <v>44</v>
      </c>
      <c r="B50" s="3" t="s">
        <v>26</v>
      </c>
      <c r="C50" s="7" t="s">
        <v>98</v>
      </c>
      <c r="D50" s="3" t="s">
        <v>37</v>
      </c>
      <c r="E50" s="29" t="s">
        <v>41</v>
      </c>
      <c r="F50" s="3" t="s">
        <v>39</v>
      </c>
      <c r="G50" s="8">
        <v>5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0">
        <f t="shared" si="0"/>
        <v>0</v>
      </c>
      <c r="AE50" s="9">
        <v>94</v>
      </c>
      <c r="AF50" s="7"/>
    </row>
    <row r="51" spans="1:32" ht="15.75">
      <c r="A51" s="5">
        <v>45</v>
      </c>
      <c r="B51" s="3" t="s">
        <v>26</v>
      </c>
      <c r="C51" s="7" t="s">
        <v>99</v>
      </c>
      <c r="D51" s="3" t="s">
        <v>37</v>
      </c>
      <c r="E51" s="29" t="s">
        <v>41</v>
      </c>
      <c r="F51" s="3" t="s">
        <v>39</v>
      </c>
      <c r="G51" s="8">
        <v>9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1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0">
        <f t="shared" si="0"/>
        <v>1</v>
      </c>
      <c r="AE51" s="9">
        <v>318</v>
      </c>
      <c r="AF51" s="7" t="s">
        <v>183</v>
      </c>
    </row>
    <row r="52" spans="1:32" ht="15.75">
      <c r="A52" s="5">
        <v>46</v>
      </c>
      <c r="B52" s="3" t="s">
        <v>26</v>
      </c>
      <c r="C52" s="7" t="s">
        <v>100</v>
      </c>
      <c r="D52" s="3" t="s">
        <v>37</v>
      </c>
      <c r="E52" s="29" t="s">
        <v>41</v>
      </c>
      <c r="F52" s="3" t="s">
        <v>39</v>
      </c>
      <c r="G52" s="8">
        <v>5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0">
        <f t="shared" si="0"/>
        <v>0</v>
      </c>
      <c r="AE52" s="9">
        <v>219</v>
      </c>
      <c r="AF52" s="7"/>
    </row>
    <row r="53" spans="1:32" ht="15.75">
      <c r="A53" s="5">
        <v>47</v>
      </c>
      <c r="B53" s="3" t="s">
        <v>26</v>
      </c>
      <c r="C53" s="7" t="s">
        <v>101</v>
      </c>
      <c r="D53" s="3" t="s">
        <v>37</v>
      </c>
      <c r="E53" s="29" t="s">
        <v>41</v>
      </c>
      <c r="F53" s="3" t="s">
        <v>39</v>
      </c>
      <c r="G53" s="8">
        <v>5</v>
      </c>
      <c r="H53" s="31">
        <v>1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1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0">
        <f t="shared" si="0"/>
        <v>2</v>
      </c>
      <c r="AE53" s="9">
        <v>401</v>
      </c>
      <c r="AF53" s="7"/>
    </row>
    <row r="54" spans="1:32" ht="15.75">
      <c r="A54" s="5">
        <v>48</v>
      </c>
      <c r="B54" s="3" t="s">
        <v>26</v>
      </c>
      <c r="C54" s="7" t="s">
        <v>102</v>
      </c>
      <c r="D54" s="3" t="s">
        <v>37</v>
      </c>
      <c r="E54" s="29" t="s">
        <v>41</v>
      </c>
      <c r="F54" s="3" t="s">
        <v>39</v>
      </c>
      <c r="G54" s="8">
        <v>5</v>
      </c>
      <c r="H54" s="31">
        <v>1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1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0">
        <f t="shared" si="0"/>
        <v>2</v>
      </c>
      <c r="AE54" s="9">
        <v>165</v>
      </c>
      <c r="AF54" s="7"/>
    </row>
    <row r="55" spans="1:32" ht="15.75">
      <c r="A55" s="5">
        <v>49</v>
      </c>
      <c r="B55" s="3" t="s">
        <v>26</v>
      </c>
      <c r="C55" s="7" t="s">
        <v>103</v>
      </c>
      <c r="D55" s="3" t="s">
        <v>34</v>
      </c>
      <c r="E55" s="29" t="s">
        <v>42</v>
      </c>
      <c r="F55" s="3" t="s">
        <v>42</v>
      </c>
      <c r="G55" s="8">
        <v>10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0">
        <f t="shared" si="0"/>
        <v>0</v>
      </c>
      <c r="AE55" s="9">
        <v>276</v>
      </c>
      <c r="AF55" s="7"/>
    </row>
    <row r="56" spans="1:32" ht="15.75">
      <c r="A56" s="5">
        <v>50</v>
      </c>
      <c r="B56" s="3" t="s">
        <v>26</v>
      </c>
      <c r="C56" s="7" t="s">
        <v>104</v>
      </c>
      <c r="D56" s="3" t="s">
        <v>37</v>
      </c>
      <c r="E56" s="29" t="s">
        <v>42</v>
      </c>
      <c r="F56" s="3" t="s">
        <v>42</v>
      </c>
      <c r="G56" s="8">
        <v>9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0">
        <f t="shared" si="0"/>
        <v>0</v>
      </c>
      <c r="AE56" s="9">
        <v>108</v>
      </c>
      <c r="AF56" s="7"/>
    </row>
    <row r="57" spans="1:32" ht="15.75">
      <c r="A57" s="5">
        <v>51</v>
      </c>
      <c r="B57" s="3" t="s">
        <v>26</v>
      </c>
      <c r="C57" s="7" t="s">
        <v>105</v>
      </c>
      <c r="D57" s="3" t="s">
        <v>37</v>
      </c>
      <c r="E57" s="29" t="s">
        <v>42</v>
      </c>
      <c r="F57" s="3" t="s">
        <v>42</v>
      </c>
      <c r="G57" s="8">
        <v>10</v>
      </c>
      <c r="H57" s="31">
        <v>1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0">
        <f t="shared" si="0"/>
        <v>1</v>
      </c>
      <c r="AE57" s="9">
        <v>200</v>
      </c>
      <c r="AF57" s="7" t="s">
        <v>183</v>
      </c>
    </row>
    <row r="58" spans="1:32" ht="15.75">
      <c r="A58" s="5">
        <v>52</v>
      </c>
      <c r="B58" s="3" t="s">
        <v>26</v>
      </c>
      <c r="C58" s="7" t="s">
        <v>106</v>
      </c>
      <c r="D58" s="3" t="s">
        <v>34</v>
      </c>
      <c r="E58" s="29" t="s">
        <v>42</v>
      </c>
      <c r="F58" s="3" t="s">
        <v>42</v>
      </c>
      <c r="G58" s="8">
        <v>13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1</v>
      </c>
      <c r="AA58" s="31">
        <v>0</v>
      </c>
      <c r="AB58" s="31">
        <v>0</v>
      </c>
      <c r="AC58" s="31">
        <v>0</v>
      </c>
      <c r="AD58" s="30">
        <f t="shared" si="0"/>
        <v>1</v>
      </c>
      <c r="AE58" s="9">
        <v>214</v>
      </c>
      <c r="AF58" s="7"/>
    </row>
    <row r="59" spans="1:32" ht="15.75">
      <c r="A59" s="5">
        <v>53</v>
      </c>
      <c r="B59" s="3" t="s">
        <v>26</v>
      </c>
      <c r="C59" s="7" t="s">
        <v>107</v>
      </c>
      <c r="D59" s="3" t="s">
        <v>34</v>
      </c>
      <c r="E59" s="29" t="s">
        <v>42</v>
      </c>
      <c r="F59" s="3" t="s">
        <v>42</v>
      </c>
      <c r="G59" s="8">
        <v>9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1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0">
        <f t="shared" si="0"/>
        <v>1</v>
      </c>
      <c r="AE59" s="9">
        <v>240</v>
      </c>
      <c r="AF59" s="7" t="s">
        <v>183</v>
      </c>
    </row>
    <row r="60" spans="1:32" ht="15.75">
      <c r="A60" s="5">
        <v>54</v>
      </c>
      <c r="B60" s="3" t="s">
        <v>26</v>
      </c>
      <c r="C60" s="7" t="s">
        <v>108</v>
      </c>
      <c r="D60" s="3" t="s">
        <v>37</v>
      </c>
      <c r="E60" s="29" t="s">
        <v>42</v>
      </c>
      <c r="F60" s="3" t="s">
        <v>42</v>
      </c>
      <c r="G60" s="8">
        <v>10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0">
        <f t="shared" si="0"/>
        <v>0</v>
      </c>
      <c r="AE60" s="9">
        <v>201</v>
      </c>
      <c r="AF60" s="7"/>
    </row>
    <row r="61" spans="1:32" ht="15.75">
      <c r="A61" s="5">
        <v>55</v>
      </c>
      <c r="B61" s="3" t="s">
        <v>26</v>
      </c>
      <c r="C61" s="7" t="s">
        <v>109</v>
      </c>
      <c r="D61" s="3" t="s">
        <v>34</v>
      </c>
      <c r="E61" s="29" t="s">
        <v>42</v>
      </c>
      <c r="F61" s="3" t="s">
        <v>42</v>
      </c>
      <c r="G61" s="8">
        <v>11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1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0">
        <f t="shared" si="0"/>
        <v>1</v>
      </c>
      <c r="AE61" s="9">
        <v>358</v>
      </c>
      <c r="AF61" s="7"/>
    </row>
    <row r="62" spans="1:32" ht="15.75">
      <c r="A62" s="5">
        <v>56</v>
      </c>
      <c r="B62" s="3" t="s">
        <v>26</v>
      </c>
      <c r="C62" s="7" t="s">
        <v>110</v>
      </c>
      <c r="D62" s="3" t="s">
        <v>37</v>
      </c>
      <c r="E62" s="29" t="s">
        <v>42</v>
      </c>
      <c r="F62" s="3" t="s">
        <v>42</v>
      </c>
      <c r="G62" s="8">
        <v>9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1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0">
        <f t="shared" si="0"/>
        <v>1</v>
      </c>
      <c r="AE62" s="9">
        <v>212</v>
      </c>
      <c r="AF62" s="7"/>
    </row>
    <row r="63" spans="1:32" ht="15.75">
      <c r="A63" s="5">
        <v>57</v>
      </c>
      <c r="B63" s="3" t="s">
        <v>26</v>
      </c>
      <c r="C63" s="7" t="s">
        <v>111</v>
      </c>
      <c r="D63" s="3" t="s">
        <v>37</v>
      </c>
      <c r="E63" s="29" t="s">
        <v>42</v>
      </c>
      <c r="F63" s="3" t="s">
        <v>42</v>
      </c>
      <c r="G63" s="8">
        <v>9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1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0">
        <f t="shared" si="0"/>
        <v>1</v>
      </c>
      <c r="AE63" s="9">
        <v>65</v>
      </c>
      <c r="AF63" s="7"/>
    </row>
    <row r="64" spans="1:32" ht="15.75">
      <c r="A64" s="5">
        <v>58</v>
      </c>
      <c r="B64" s="3" t="s">
        <v>26</v>
      </c>
      <c r="C64" s="7" t="s">
        <v>112</v>
      </c>
      <c r="D64" s="3" t="s">
        <v>37</v>
      </c>
      <c r="E64" s="29" t="s">
        <v>42</v>
      </c>
      <c r="F64" s="3" t="s">
        <v>42</v>
      </c>
      <c r="G64" s="8">
        <v>10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0">
        <f t="shared" si="0"/>
        <v>0</v>
      </c>
      <c r="AE64" s="9">
        <v>152</v>
      </c>
      <c r="AF64" s="7"/>
    </row>
    <row r="65" spans="1:32" ht="15.75">
      <c r="A65" s="5">
        <v>59</v>
      </c>
      <c r="B65" s="3" t="s">
        <v>26</v>
      </c>
      <c r="C65" s="7" t="s">
        <v>113</v>
      </c>
      <c r="D65" s="3" t="s">
        <v>37</v>
      </c>
      <c r="E65" s="29" t="s">
        <v>42</v>
      </c>
      <c r="F65" s="3" t="s">
        <v>42</v>
      </c>
      <c r="G65" s="8">
        <v>9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0">
        <f t="shared" si="0"/>
        <v>0</v>
      </c>
      <c r="AE65" s="9">
        <v>113</v>
      </c>
      <c r="AF65" s="7"/>
    </row>
    <row r="66" spans="1:32" ht="15.75">
      <c r="A66" s="5">
        <v>60</v>
      </c>
      <c r="B66" s="3" t="s">
        <v>26</v>
      </c>
      <c r="C66" s="7" t="s">
        <v>114</v>
      </c>
      <c r="D66" s="3" t="s">
        <v>37</v>
      </c>
      <c r="E66" s="29" t="s">
        <v>42</v>
      </c>
      <c r="F66" s="3" t="s">
        <v>42</v>
      </c>
      <c r="G66" s="8">
        <v>10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0">
        <f t="shared" si="0"/>
        <v>0</v>
      </c>
      <c r="AE66" s="9">
        <v>242</v>
      </c>
      <c r="AF66" s="7"/>
    </row>
    <row r="67" spans="1:32" ht="15.75">
      <c r="A67" s="5">
        <v>61</v>
      </c>
      <c r="B67" s="3" t="s">
        <v>26</v>
      </c>
      <c r="C67" s="7" t="s">
        <v>115</v>
      </c>
      <c r="D67" s="3" t="s">
        <v>37</v>
      </c>
      <c r="E67" s="29" t="s">
        <v>42</v>
      </c>
      <c r="F67" s="3" t="s">
        <v>42</v>
      </c>
      <c r="G67" s="8">
        <v>10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1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0">
        <f t="shared" si="0"/>
        <v>1</v>
      </c>
      <c r="AE67" s="9">
        <v>139</v>
      </c>
      <c r="AF67" s="7"/>
    </row>
    <row r="68" spans="1:32" ht="15.75">
      <c r="A68" s="5">
        <v>62</v>
      </c>
      <c r="B68" s="3" t="s">
        <v>26</v>
      </c>
      <c r="C68" s="7" t="s">
        <v>116</v>
      </c>
      <c r="D68" s="3" t="s">
        <v>37</v>
      </c>
      <c r="E68" s="29" t="s">
        <v>42</v>
      </c>
      <c r="F68" s="3" t="s">
        <v>42</v>
      </c>
      <c r="G68" s="8">
        <v>9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0">
        <f t="shared" si="0"/>
        <v>0</v>
      </c>
      <c r="AE68" s="9">
        <v>93</v>
      </c>
      <c r="AF68" s="7"/>
    </row>
    <row r="69" spans="1:32" ht="15.75">
      <c r="A69" s="5">
        <v>63</v>
      </c>
      <c r="B69" s="3" t="s">
        <v>26</v>
      </c>
      <c r="C69" s="7" t="s">
        <v>117</v>
      </c>
      <c r="D69" s="3" t="s">
        <v>37</v>
      </c>
      <c r="E69" s="29" t="s">
        <v>42</v>
      </c>
      <c r="F69" s="3" t="s">
        <v>42</v>
      </c>
      <c r="G69" s="8">
        <v>9</v>
      </c>
      <c r="H69" s="31">
        <v>0</v>
      </c>
      <c r="I69" s="31">
        <v>0</v>
      </c>
      <c r="J69" s="31">
        <v>0</v>
      </c>
      <c r="K69" s="31">
        <v>0</v>
      </c>
      <c r="L69" s="31">
        <v>1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0">
        <f t="shared" si="0"/>
        <v>1</v>
      </c>
      <c r="AE69" s="9">
        <v>125</v>
      </c>
      <c r="AF69" s="7"/>
    </row>
    <row r="70" spans="1:32" ht="15.75">
      <c r="A70" s="5">
        <v>64</v>
      </c>
      <c r="B70" s="3" t="s">
        <v>26</v>
      </c>
      <c r="C70" s="7" t="s">
        <v>118</v>
      </c>
      <c r="D70" s="3" t="s">
        <v>37</v>
      </c>
      <c r="E70" s="29" t="s">
        <v>42</v>
      </c>
      <c r="F70" s="3" t="s">
        <v>42</v>
      </c>
      <c r="G70" s="8">
        <v>10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0">
        <f t="shared" si="0"/>
        <v>0</v>
      </c>
      <c r="AE70" s="9">
        <v>121</v>
      </c>
      <c r="AF70" s="7"/>
    </row>
    <row r="71" spans="1:32" ht="15.75">
      <c r="A71" s="5">
        <v>65</v>
      </c>
      <c r="B71" s="3" t="s">
        <v>26</v>
      </c>
      <c r="C71" s="7" t="s">
        <v>119</v>
      </c>
      <c r="D71" s="3" t="s">
        <v>37</v>
      </c>
      <c r="E71" s="29" t="s">
        <v>42</v>
      </c>
      <c r="F71" s="3" t="s">
        <v>42</v>
      </c>
      <c r="G71" s="8">
        <v>9</v>
      </c>
      <c r="H71" s="31">
        <v>0</v>
      </c>
      <c r="I71" s="31">
        <v>0</v>
      </c>
      <c r="J71" s="31">
        <v>0</v>
      </c>
      <c r="K71" s="31">
        <v>0</v>
      </c>
      <c r="L71" s="31">
        <v>1</v>
      </c>
      <c r="M71" s="31">
        <v>0</v>
      </c>
      <c r="N71" s="31">
        <v>0</v>
      </c>
      <c r="O71" s="31">
        <v>1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0">
        <f t="shared" si="0"/>
        <v>2</v>
      </c>
      <c r="AE71" s="9">
        <v>77</v>
      </c>
      <c r="AF71" s="7"/>
    </row>
    <row r="72" spans="1:32" ht="15.75">
      <c r="A72" s="5">
        <v>66</v>
      </c>
      <c r="B72" s="3" t="s">
        <v>26</v>
      </c>
      <c r="C72" s="7" t="s">
        <v>120</v>
      </c>
      <c r="D72" s="3" t="s">
        <v>37</v>
      </c>
      <c r="E72" s="29" t="s">
        <v>42</v>
      </c>
      <c r="F72" s="3" t="s">
        <v>42</v>
      </c>
      <c r="G72" s="8">
        <v>9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1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0">
        <f aca="true" t="shared" si="1" ref="AD72:AD124">SUM(H72:AC72)</f>
        <v>1</v>
      </c>
      <c r="AE72" s="9">
        <v>125</v>
      </c>
      <c r="AF72" s="7"/>
    </row>
    <row r="73" spans="1:32" ht="15.75">
      <c r="A73" s="5">
        <v>67</v>
      </c>
      <c r="B73" s="3" t="s">
        <v>26</v>
      </c>
      <c r="C73" s="7" t="s">
        <v>121</v>
      </c>
      <c r="D73" s="3" t="s">
        <v>37</v>
      </c>
      <c r="E73" s="29" t="s">
        <v>42</v>
      </c>
      <c r="F73" s="3" t="s">
        <v>42</v>
      </c>
      <c r="G73" s="8">
        <v>9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0">
        <f t="shared" si="1"/>
        <v>0</v>
      </c>
      <c r="AE73" s="9">
        <v>183</v>
      </c>
      <c r="AF73" s="7"/>
    </row>
    <row r="74" spans="1:32" ht="15.75">
      <c r="A74" s="5">
        <v>68</v>
      </c>
      <c r="B74" s="3" t="s">
        <v>26</v>
      </c>
      <c r="C74" s="7" t="s">
        <v>122</v>
      </c>
      <c r="D74" s="3" t="s">
        <v>34</v>
      </c>
      <c r="E74" s="29" t="s">
        <v>43</v>
      </c>
      <c r="F74" s="3" t="s">
        <v>42</v>
      </c>
      <c r="G74" s="8">
        <v>10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0">
        <f t="shared" si="1"/>
        <v>0</v>
      </c>
      <c r="AE74" s="9">
        <v>257</v>
      </c>
      <c r="AF74" s="7"/>
    </row>
    <row r="75" spans="1:32" ht="15.75">
      <c r="A75" s="5">
        <v>69</v>
      </c>
      <c r="B75" s="3" t="s">
        <v>26</v>
      </c>
      <c r="C75" s="7" t="s">
        <v>123</v>
      </c>
      <c r="D75" s="3" t="s">
        <v>37</v>
      </c>
      <c r="E75" s="29" t="s">
        <v>43</v>
      </c>
      <c r="F75" s="3" t="s">
        <v>42</v>
      </c>
      <c r="G75" s="8">
        <v>9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0">
        <f t="shared" si="1"/>
        <v>0</v>
      </c>
      <c r="AE75" s="9">
        <v>309</v>
      </c>
      <c r="AF75" s="7"/>
    </row>
    <row r="76" spans="1:32" ht="15.75">
      <c r="A76" s="5">
        <v>70</v>
      </c>
      <c r="B76" s="3" t="s">
        <v>26</v>
      </c>
      <c r="C76" s="7" t="s">
        <v>124</v>
      </c>
      <c r="D76" s="3" t="s">
        <v>37</v>
      </c>
      <c r="E76" s="29" t="s">
        <v>43</v>
      </c>
      <c r="F76" s="3" t="s">
        <v>42</v>
      </c>
      <c r="G76" s="8">
        <v>10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0">
        <f t="shared" si="1"/>
        <v>0</v>
      </c>
      <c r="AE76" s="9">
        <v>337</v>
      </c>
      <c r="AF76" s="7"/>
    </row>
    <row r="77" spans="1:32" ht="15.75">
      <c r="A77" s="5">
        <v>71</v>
      </c>
      <c r="B77" s="3" t="s">
        <v>26</v>
      </c>
      <c r="C77" s="28" t="s">
        <v>182</v>
      </c>
      <c r="D77" s="3" t="s">
        <v>37</v>
      </c>
      <c r="E77" s="29" t="s">
        <v>43</v>
      </c>
      <c r="F77" s="3" t="s">
        <v>42</v>
      </c>
      <c r="G77" s="8">
        <v>10</v>
      </c>
      <c r="H77" s="31">
        <v>0</v>
      </c>
      <c r="I77" s="31">
        <v>1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0">
        <f t="shared" si="1"/>
        <v>1</v>
      </c>
      <c r="AE77" s="9">
        <v>520</v>
      </c>
      <c r="AF77" s="7"/>
    </row>
    <row r="78" spans="1:32" ht="15.75">
      <c r="A78" s="5">
        <v>72</v>
      </c>
      <c r="B78" s="3" t="s">
        <v>26</v>
      </c>
      <c r="C78" s="7" t="s">
        <v>125</v>
      </c>
      <c r="D78" s="3" t="s">
        <v>37</v>
      </c>
      <c r="E78" s="29" t="s">
        <v>43</v>
      </c>
      <c r="F78" s="3" t="s">
        <v>42</v>
      </c>
      <c r="G78" s="8">
        <v>9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1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0">
        <f t="shared" si="1"/>
        <v>1</v>
      </c>
      <c r="AE78" s="9">
        <v>193</v>
      </c>
      <c r="AF78" s="7"/>
    </row>
    <row r="79" spans="1:32" ht="15.75">
      <c r="A79" s="5">
        <v>73</v>
      </c>
      <c r="B79" s="3" t="s">
        <v>26</v>
      </c>
      <c r="C79" s="7" t="s">
        <v>126</v>
      </c>
      <c r="D79" s="3" t="s">
        <v>37</v>
      </c>
      <c r="E79" s="29" t="s">
        <v>43</v>
      </c>
      <c r="F79" s="3" t="s">
        <v>42</v>
      </c>
      <c r="G79" s="8">
        <v>9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0">
        <f t="shared" si="1"/>
        <v>0</v>
      </c>
      <c r="AE79" s="9">
        <v>373</v>
      </c>
      <c r="AF79" s="7" t="s">
        <v>183</v>
      </c>
    </row>
    <row r="80" spans="1:32" ht="15.75">
      <c r="A80" s="5">
        <v>74</v>
      </c>
      <c r="B80" s="3" t="s">
        <v>26</v>
      </c>
      <c r="C80" s="7" t="s">
        <v>127</v>
      </c>
      <c r="D80" s="3" t="s">
        <v>37</v>
      </c>
      <c r="E80" s="29" t="s">
        <v>43</v>
      </c>
      <c r="F80" s="3" t="s">
        <v>42</v>
      </c>
      <c r="G80" s="8">
        <v>11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1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0">
        <f t="shared" si="1"/>
        <v>1</v>
      </c>
      <c r="AE80" s="9">
        <v>193</v>
      </c>
      <c r="AF80" s="7"/>
    </row>
    <row r="81" spans="1:32" ht="15.75">
      <c r="A81" s="5">
        <v>75</v>
      </c>
      <c r="B81" s="3" t="s">
        <v>26</v>
      </c>
      <c r="C81" s="7" t="s">
        <v>128</v>
      </c>
      <c r="D81" s="3" t="s">
        <v>37</v>
      </c>
      <c r="E81" s="29" t="s">
        <v>43</v>
      </c>
      <c r="F81" s="3" t="s">
        <v>42</v>
      </c>
      <c r="G81" s="8">
        <v>9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0">
        <f t="shared" si="1"/>
        <v>1</v>
      </c>
      <c r="AE81" s="9">
        <v>267</v>
      </c>
      <c r="AF81" s="7" t="s">
        <v>183</v>
      </c>
    </row>
    <row r="82" spans="1:32" ht="15.75">
      <c r="A82" s="5">
        <v>76</v>
      </c>
      <c r="B82" s="3" t="s">
        <v>26</v>
      </c>
      <c r="C82" s="7" t="s">
        <v>129</v>
      </c>
      <c r="D82" s="3" t="s">
        <v>37</v>
      </c>
      <c r="E82" s="29" t="s">
        <v>43</v>
      </c>
      <c r="F82" s="3" t="s">
        <v>42</v>
      </c>
      <c r="G82" s="8">
        <v>9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1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0">
        <f t="shared" si="1"/>
        <v>1</v>
      </c>
      <c r="AE82" s="9">
        <v>240</v>
      </c>
      <c r="AF82" s="7"/>
    </row>
    <row r="83" spans="1:32" ht="15.75">
      <c r="A83" s="5">
        <v>77</v>
      </c>
      <c r="B83" s="3" t="s">
        <v>26</v>
      </c>
      <c r="C83" s="7" t="s">
        <v>130</v>
      </c>
      <c r="D83" s="3" t="s">
        <v>37</v>
      </c>
      <c r="E83" s="29" t="s">
        <v>43</v>
      </c>
      <c r="F83" s="3" t="s">
        <v>42</v>
      </c>
      <c r="G83" s="8">
        <v>9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0">
        <f t="shared" si="1"/>
        <v>0</v>
      </c>
      <c r="AE83" s="9">
        <v>183</v>
      </c>
      <c r="AF83" s="7"/>
    </row>
    <row r="84" spans="1:32" ht="15.75">
      <c r="A84" s="5">
        <v>78</v>
      </c>
      <c r="B84" s="3" t="s">
        <v>26</v>
      </c>
      <c r="C84" s="7" t="s">
        <v>131</v>
      </c>
      <c r="D84" s="3" t="s">
        <v>37</v>
      </c>
      <c r="E84" s="29" t="s">
        <v>43</v>
      </c>
      <c r="F84" s="3" t="s">
        <v>42</v>
      </c>
      <c r="G84" s="8">
        <v>9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1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0">
        <f t="shared" si="1"/>
        <v>1</v>
      </c>
      <c r="AE84" s="9">
        <v>191</v>
      </c>
      <c r="AF84" s="7"/>
    </row>
    <row r="85" spans="1:32" ht="15.75">
      <c r="A85" s="5">
        <v>79</v>
      </c>
      <c r="B85" s="3" t="s">
        <v>26</v>
      </c>
      <c r="C85" s="7" t="s">
        <v>132</v>
      </c>
      <c r="D85" s="3" t="s">
        <v>37</v>
      </c>
      <c r="E85" s="29" t="s">
        <v>43</v>
      </c>
      <c r="F85" s="3" t="s">
        <v>42</v>
      </c>
      <c r="G85" s="8">
        <v>10</v>
      </c>
      <c r="H85" s="31">
        <v>0</v>
      </c>
      <c r="I85" s="31">
        <v>0</v>
      </c>
      <c r="J85" s="31">
        <v>1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1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0">
        <f t="shared" si="1"/>
        <v>2</v>
      </c>
      <c r="AE85" s="9">
        <v>273</v>
      </c>
      <c r="AF85" s="7"/>
    </row>
    <row r="86" spans="1:32" ht="15.75">
      <c r="A86" s="5">
        <v>80</v>
      </c>
      <c r="B86" s="3" t="s">
        <v>26</v>
      </c>
      <c r="C86" s="7" t="s">
        <v>133</v>
      </c>
      <c r="D86" s="3" t="s">
        <v>37</v>
      </c>
      <c r="E86" s="29" t="s">
        <v>43</v>
      </c>
      <c r="F86" s="3" t="s">
        <v>42</v>
      </c>
      <c r="G86" s="8">
        <v>9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0">
        <f t="shared" si="1"/>
        <v>0</v>
      </c>
      <c r="AE86" s="9">
        <v>149</v>
      </c>
      <c r="AF86" s="7"/>
    </row>
    <row r="87" spans="1:32" ht="15.75">
      <c r="A87" s="5">
        <v>81</v>
      </c>
      <c r="B87" s="3" t="s">
        <v>26</v>
      </c>
      <c r="C87" s="7" t="s">
        <v>134</v>
      </c>
      <c r="D87" s="3" t="s">
        <v>37</v>
      </c>
      <c r="E87" s="29" t="s">
        <v>43</v>
      </c>
      <c r="F87" s="3" t="s">
        <v>42</v>
      </c>
      <c r="G87" s="8">
        <v>5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0">
        <f t="shared" si="1"/>
        <v>0</v>
      </c>
      <c r="AE87" s="9">
        <v>229</v>
      </c>
      <c r="AF87" s="7"/>
    </row>
    <row r="88" spans="1:32" ht="15.75">
      <c r="A88" s="5">
        <v>82</v>
      </c>
      <c r="B88" s="3" t="s">
        <v>26</v>
      </c>
      <c r="C88" s="7" t="s">
        <v>135</v>
      </c>
      <c r="D88" s="3" t="s">
        <v>37</v>
      </c>
      <c r="E88" s="29" t="s">
        <v>43</v>
      </c>
      <c r="F88" s="3" t="s">
        <v>42</v>
      </c>
      <c r="G88" s="8">
        <v>5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0">
        <f t="shared" si="1"/>
        <v>0</v>
      </c>
      <c r="AE88" s="9">
        <v>169</v>
      </c>
      <c r="AF88" s="7"/>
    </row>
    <row r="89" spans="1:32" ht="15.75">
      <c r="A89" s="5">
        <v>83</v>
      </c>
      <c r="B89" s="3" t="s">
        <v>26</v>
      </c>
      <c r="C89" s="7" t="s">
        <v>136</v>
      </c>
      <c r="D89" s="3" t="s">
        <v>37</v>
      </c>
      <c r="E89" s="29" t="s">
        <v>43</v>
      </c>
      <c r="F89" s="3" t="s">
        <v>42</v>
      </c>
      <c r="G89" s="8">
        <v>9</v>
      </c>
      <c r="H89" s="31">
        <v>0</v>
      </c>
      <c r="I89" s="31">
        <v>1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0">
        <f t="shared" si="1"/>
        <v>1</v>
      </c>
      <c r="AE89" s="9">
        <v>166</v>
      </c>
      <c r="AF89" s="7"/>
    </row>
    <row r="90" spans="1:32" ht="15.75">
      <c r="A90" s="5">
        <v>84</v>
      </c>
      <c r="B90" s="3" t="s">
        <v>26</v>
      </c>
      <c r="C90" s="7" t="s">
        <v>137</v>
      </c>
      <c r="D90" s="3" t="s">
        <v>37</v>
      </c>
      <c r="E90" s="29" t="s">
        <v>43</v>
      </c>
      <c r="F90" s="3" t="s">
        <v>42</v>
      </c>
      <c r="G90" s="8">
        <v>9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1</v>
      </c>
      <c r="N90" s="31">
        <v>0</v>
      </c>
      <c r="O90" s="31">
        <v>0</v>
      </c>
      <c r="P90" s="31">
        <v>1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0">
        <f t="shared" si="1"/>
        <v>2</v>
      </c>
      <c r="AE90" s="9">
        <v>176</v>
      </c>
      <c r="AF90" s="7"/>
    </row>
    <row r="91" spans="1:32" ht="15.75">
      <c r="A91" s="5">
        <v>85</v>
      </c>
      <c r="B91" s="3" t="s">
        <v>26</v>
      </c>
      <c r="C91" s="7" t="s">
        <v>138</v>
      </c>
      <c r="D91" s="3" t="s">
        <v>37</v>
      </c>
      <c r="E91" s="29" t="s">
        <v>43</v>
      </c>
      <c r="F91" s="3" t="s">
        <v>42</v>
      </c>
      <c r="G91" s="8">
        <v>9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0">
        <f t="shared" si="1"/>
        <v>0</v>
      </c>
      <c r="AE91" s="9">
        <v>184</v>
      </c>
      <c r="AF91" s="7"/>
    </row>
    <row r="92" spans="1:32" ht="15.75">
      <c r="A92" s="5">
        <v>86</v>
      </c>
      <c r="B92" s="3" t="s">
        <v>26</v>
      </c>
      <c r="C92" s="7" t="s">
        <v>139</v>
      </c>
      <c r="D92" s="3" t="s">
        <v>37</v>
      </c>
      <c r="E92" s="29" t="s">
        <v>43</v>
      </c>
      <c r="F92" s="3" t="s">
        <v>42</v>
      </c>
      <c r="G92" s="8">
        <v>9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1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0">
        <f t="shared" si="1"/>
        <v>1</v>
      </c>
      <c r="AE92" s="9">
        <v>113</v>
      </c>
      <c r="AF92" s="7"/>
    </row>
    <row r="93" spans="1:32" ht="15.75">
      <c r="A93" s="5">
        <v>87</v>
      </c>
      <c r="B93" s="3" t="s">
        <v>26</v>
      </c>
      <c r="C93" s="7" t="s">
        <v>140</v>
      </c>
      <c r="D93" s="3" t="s">
        <v>37</v>
      </c>
      <c r="E93" s="29" t="s">
        <v>43</v>
      </c>
      <c r="F93" s="3" t="s">
        <v>42</v>
      </c>
      <c r="G93" s="8">
        <v>5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1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0">
        <f t="shared" si="1"/>
        <v>1</v>
      </c>
      <c r="AE93" s="9">
        <v>202</v>
      </c>
      <c r="AF93" s="7"/>
    </row>
    <row r="94" spans="1:32" ht="15.75">
      <c r="A94" s="5">
        <v>88</v>
      </c>
      <c r="B94" s="3" t="s">
        <v>26</v>
      </c>
      <c r="C94" s="7" t="s">
        <v>141</v>
      </c>
      <c r="D94" s="3" t="s">
        <v>37</v>
      </c>
      <c r="E94" s="29" t="s">
        <v>44</v>
      </c>
      <c r="F94" s="3" t="s">
        <v>39</v>
      </c>
      <c r="G94" s="8">
        <v>12</v>
      </c>
      <c r="H94" s="31">
        <v>1</v>
      </c>
      <c r="I94" s="31">
        <v>0</v>
      </c>
      <c r="J94" s="31">
        <v>0</v>
      </c>
      <c r="K94" s="31">
        <v>0</v>
      </c>
      <c r="L94" s="31">
        <v>1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0">
        <f t="shared" si="1"/>
        <v>2</v>
      </c>
      <c r="AE94" s="9">
        <v>168</v>
      </c>
      <c r="AF94" s="7"/>
    </row>
    <row r="95" spans="1:32" ht="15.75">
      <c r="A95" s="5">
        <v>89</v>
      </c>
      <c r="B95" s="3" t="s">
        <v>26</v>
      </c>
      <c r="C95" s="7" t="s">
        <v>142</v>
      </c>
      <c r="D95" s="3" t="s">
        <v>37</v>
      </c>
      <c r="E95" s="29" t="s">
        <v>44</v>
      </c>
      <c r="F95" s="3" t="s">
        <v>39</v>
      </c>
      <c r="G95" s="8">
        <v>9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1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0">
        <f t="shared" si="1"/>
        <v>1</v>
      </c>
      <c r="AE95" s="9">
        <v>156</v>
      </c>
      <c r="AF95" s="7"/>
    </row>
    <row r="96" spans="1:32" ht="15.75">
      <c r="A96" s="5">
        <v>90</v>
      </c>
      <c r="B96" s="3" t="s">
        <v>26</v>
      </c>
      <c r="C96" s="7" t="s">
        <v>143</v>
      </c>
      <c r="D96" s="3" t="s">
        <v>37</v>
      </c>
      <c r="E96" s="29" t="s">
        <v>44</v>
      </c>
      <c r="F96" s="3" t="s">
        <v>39</v>
      </c>
      <c r="G96" s="8">
        <v>9</v>
      </c>
      <c r="H96" s="31">
        <v>0</v>
      </c>
      <c r="I96" s="31">
        <v>0</v>
      </c>
      <c r="J96" s="31">
        <v>0</v>
      </c>
      <c r="K96" s="31">
        <v>0</v>
      </c>
      <c r="L96" s="31">
        <v>1</v>
      </c>
      <c r="M96" s="31">
        <v>1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0">
        <f t="shared" si="1"/>
        <v>2</v>
      </c>
      <c r="AE96" s="9">
        <v>186</v>
      </c>
      <c r="AF96" s="7" t="s">
        <v>183</v>
      </c>
    </row>
    <row r="97" spans="1:32" ht="15.75">
      <c r="A97" s="5">
        <v>91</v>
      </c>
      <c r="B97" s="3" t="s">
        <v>26</v>
      </c>
      <c r="C97" s="7" t="s">
        <v>144</v>
      </c>
      <c r="D97" s="3" t="s">
        <v>37</v>
      </c>
      <c r="E97" s="29" t="s">
        <v>44</v>
      </c>
      <c r="F97" s="3" t="s">
        <v>39</v>
      </c>
      <c r="G97" s="8">
        <v>9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0">
        <f t="shared" si="1"/>
        <v>0</v>
      </c>
      <c r="AE97" s="9">
        <v>149</v>
      </c>
      <c r="AF97" s="7"/>
    </row>
    <row r="98" spans="1:32" ht="15.75">
      <c r="A98" s="5">
        <v>92</v>
      </c>
      <c r="B98" s="3" t="s">
        <v>26</v>
      </c>
      <c r="C98" s="7" t="s">
        <v>146</v>
      </c>
      <c r="D98" s="3" t="s">
        <v>37</v>
      </c>
      <c r="E98" s="29" t="s">
        <v>44</v>
      </c>
      <c r="F98" s="3" t="s">
        <v>39</v>
      </c>
      <c r="G98" s="8">
        <v>8</v>
      </c>
      <c r="H98" s="31">
        <v>0</v>
      </c>
      <c r="I98" s="31">
        <v>0</v>
      </c>
      <c r="J98" s="31">
        <v>0</v>
      </c>
      <c r="K98" s="31">
        <v>0</v>
      </c>
      <c r="L98" s="31">
        <v>1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0">
        <f t="shared" si="1"/>
        <v>1</v>
      </c>
      <c r="AE98" s="9">
        <v>146</v>
      </c>
      <c r="AF98" s="7"/>
    </row>
    <row r="99" spans="1:32" ht="15.75">
      <c r="A99" s="5">
        <v>93</v>
      </c>
      <c r="B99" s="3" t="s">
        <v>26</v>
      </c>
      <c r="C99" s="7" t="s">
        <v>147</v>
      </c>
      <c r="D99" s="3" t="s">
        <v>37</v>
      </c>
      <c r="E99" s="29" t="s">
        <v>44</v>
      </c>
      <c r="F99" s="3" t="s">
        <v>39</v>
      </c>
      <c r="G99" s="8">
        <v>9</v>
      </c>
      <c r="H99" s="31">
        <v>0</v>
      </c>
      <c r="I99" s="31">
        <v>0</v>
      </c>
      <c r="J99" s="31">
        <v>0</v>
      </c>
      <c r="K99" s="31">
        <v>0</v>
      </c>
      <c r="L99" s="31">
        <v>1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0">
        <f t="shared" si="1"/>
        <v>1</v>
      </c>
      <c r="AE99" s="9">
        <v>204</v>
      </c>
      <c r="AF99" s="7"/>
    </row>
    <row r="100" spans="1:32" ht="15.75">
      <c r="A100" s="5">
        <v>94</v>
      </c>
      <c r="B100" s="3" t="s">
        <v>26</v>
      </c>
      <c r="C100" s="7" t="s">
        <v>149</v>
      </c>
      <c r="D100" s="3" t="s">
        <v>37</v>
      </c>
      <c r="E100" s="29" t="s">
        <v>44</v>
      </c>
      <c r="F100" s="3" t="s">
        <v>39</v>
      </c>
      <c r="G100" s="8">
        <v>9</v>
      </c>
      <c r="H100" s="31">
        <v>0</v>
      </c>
      <c r="I100" s="31">
        <v>0</v>
      </c>
      <c r="J100" s="31">
        <v>0</v>
      </c>
      <c r="K100" s="31">
        <v>0</v>
      </c>
      <c r="L100" s="31">
        <v>1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0">
        <f t="shared" si="1"/>
        <v>1</v>
      </c>
      <c r="AE100" s="9">
        <v>210</v>
      </c>
      <c r="AF100" s="7" t="s">
        <v>183</v>
      </c>
    </row>
    <row r="101" spans="1:32" ht="15.75">
      <c r="A101" s="5">
        <v>95</v>
      </c>
      <c r="B101" s="3" t="s">
        <v>26</v>
      </c>
      <c r="C101" s="7" t="s">
        <v>150</v>
      </c>
      <c r="D101" s="3" t="s">
        <v>37</v>
      </c>
      <c r="E101" s="29" t="s">
        <v>44</v>
      </c>
      <c r="F101" s="3" t="s">
        <v>39</v>
      </c>
      <c r="G101" s="8">
        <v>9</v>
      </c>
      <c r="H101" s="31">
        <v>0</v>
      </c>
      <c r="I101" s="31">
        <v>0</v>
      </c>
      <c r="J101" s="31">
        <v>0</v>
      </c>
      <c r="K101" s="31">
        <v>0</v>
      </c>
      <c r="L101" s="31">
        <v>1</v>
      </c>
      <c r="M101" s="31">
        <v>1</v>
      </c>
      <c r="N101" s="31">
        <v>1</v>
      </c>
      <c r="O101" s="31">
        <v>1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0">
        <f t="shared" si="1"/>
        <v>4</v>
      </c>
      <c r="AE101" s="9">
        <v>107</v>
      </c>
      <c r="AF101" s="7"/>
    </row>
    <row r="102" spans="1:32" ht="15.75">
      <c r="A102" s="5">
        <v>96</v>
      </c>
      <c r="B102" s="3" t="s">
        <v>26</v>
      </c>
      <c r="C102" s="7" t="s">
        <v>151</v>
      </c>
      <c r="D102" s="3" t="s">
        <v>37</v>
      </c>
      <c r="E102" s="29" t="s">
        <v>44</v>
      </c>
      <c r="F102" s="3" t="s">
        <v>39</v>
      </c>
      <c r="G102" s="8">
        <v>9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1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0">
        <f t="shared" si="1"/>
        <v>1</v>
      </c>
      <c r="AE102" s="9">
        <v>150</v>
      </c>
      <c r="AF102" s="7"/>
    </row>
    <row r="103" spans="1:32" ht="15.75">
      <c r="A103" s="5">
        <v>97</v>
      </c>
      <c r="B103" s="3" t="s">
        <v>26</v>
      </c>
      <c r="C103" s="7" t="s">
        <v>152</v>
      </c>
      <c r="D103" s="3" t="s">
        <v>37</v>
      </c>
      <c r="E103" s="29" t="s">
        <v>44</v>
      </c>
      <c r="F103" s="3" t="s">
        <v>39</v>
      </c>
      <c r="G103" s="8">
        <v>10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1</v>
      </c>
      <c r="N103" s="31">
        <v>0</v>
      </c>
      <c r="O103" s="31">
        <v>0</v>
      </c>
      <c r="P103" s="31">
        <v>1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0">
        <f t="shared" si="1"/>
        <v>2</v>
      </c>
      <c r="AE103" s="9">
        <v>188</v>
      </c>
      <c r="AF103" s="7"/>
    </row>
    <row r="104" spans="1:32" ht="15.75">
      <c r="A104" s="5">
        <v>98</v>
      </c>
      <c r="B104" s="3" t="s">
        <v>26</v>
      </c>
      <c r="C104" s="7" t="s">
        <v>153</v>
      </c>
      <c r="D104" s="3" t="s">
        <v>37</v>
      </c>
      <c r="E104" s="29" t="s">
        <v>39</v>
      </c>
      <c r="F104" s="3" t="s">
        <v>39</v>
      </c>
      <c r="G104" s="8">
        <v>11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1</v>
      </c>
      <c r="O104" s="31">
        <v>0</v>
      </c>
      <c r="P104" s="31">
        <v>1</v>
      </c>
      <c r="Q104" s="31">
        <v>1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0">
        <f t="shared" si="1"/>
        <v>3</v>
      </c>
      <c r="AE104" s="9">
        <v>217</v>
      </c>
      <c r="AF104" s="7"/>
    </row>
    <row r="105" spans="1:32" ht="15.75">
      <c r="A105" s="5">
        <v>99</v>
      </c>
      <c r="B105" s="3" t="s">
        <v>26</v>
      </c>
      <c r="C105" s="7" t="s">
        <v>154</v>
      </c>
      <c r="D105" s="3" t="s">
        <v>37</v>
      </c>
      <c r="E105" s="29" t="s">
        <v>39</v>
      </c>
      <c r="F105" s="3" t="s">
        <v>39</v>
      </c>
      <c r="G105" s="8">
        <v>10</v>
      </c>
      <c r="H105" s="31">
        <v>1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1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0">
        <f t="shared" si="1"/>
        <v>2</v>
      </c>
      <c r="AE105" s="9">
        <v>247</v>
      </c>
      <c r="AF105" s="7" t="s">
        <v>183</v>
      </c>
    </row>
    <row r="106" spans="1:32" ht="15.75">
      <c r="A106" s="5">
        <v>100</v>
      </c>
      <c r="B106" s="3" t="s">
        <v>26</v>
      </c>
      <c r="C106" s="7" t="s">
        <v>45</v>
      </c>
      <c r="D106" s="3" t="s">
        <v>37</v>
      </c>
      <c r="E106" s="29" t="s">
        <v>39</v>
      </c>
      <c r="F106" s="3" t="s">
        <v>39</v>
      </c>
      <c r="G106" s="8">
        <v>10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1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0">
        <f t="shared" si="1"/>
        <v>1</v>
      </c>
      <c r="AE106" s="9">
        <v>282</v>
      </c>
      <c r="AF106" s="7"/>
    </row>
    <row r="107" spans="1:32" ht="15.75">
      <c r="A107" s="5">
        <v>101</v>
      </c>
      <c r="B107" s="3" t="s">
        <v>26</v>
      </c>
      <c r="C107" s="7" t="s">
        <v>155</v>
      </c>
      <c r="D107" s="3" t="s">
        <v>37</v>
      </c>
      <c r="E107" s="29" t="s">
        <v>39</v>
      </c>
      <c r="F107" s="3" t="s">
        <v>39</v>
      </c>
      <c r="G107" s="8">
        <v>9</v>
      </c>
      <c r="H107" s="31">
        <v>0</v>
      </c>
      <c r="I107" s="31">
        <v>0</v>
      </c>
      <c r="J107" s="31">
        <v>0</v>
      </c>
      <c r="K107" s="31">
        <v>0</v>
      </c>
      <c r="L107" s="31">
        <v>1</v>
      </c>
      <c r="M107" s="31">
        <v>1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0">
        <f t="shared" si="1"/>
        <v>2</v>
      </c>
      <c r="AE107" s="9">
        <v>205</v>
      </c>
      <c r="AF107" s="7"/>
    </row>
    <row r="108" spans="1:32" ht="15.75">
      <c r="A108" s="5">
        <v>102</v>
      </c>
      <c r="B108" s="3" t="s">
        <v>26</v>
      </c>
      <c r="C108" s="7" t="s">
        <v>156</v>
      </c>
      <c r="D108" s="3" t="s">
        <v>37</v>
      </c>
      <c r="E108" s="29" t="s">
        <v>39</v>
      </c>
      <c r="F108" s="3" t="s">
        <v>39</v>
      </c>
      <c r="G108" s="8">
        <v>10</v>
      </c>
      <c r="H108" s="31">
        <v>0</v>
      </c>
      <c r="I108" s="31">
        <v>1</v>
      </c>
      <c r="J108" s="31">
        <v>0</v>
      </c>
      <c r="K108" s="31">
        <v>0</v>
      </c>
      <c r="L108" s="31">
        <v>0</v>
      </c>
      <c r="M108" s="31">
        <v>0</v>
      </c>
      <c r="N108" s="31">
        <v>1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0">
        <f t="shared" si="1"/>
        <v>2</v>
      </c>
      <c r="AE108" s="9">
        <v>260</v>
      </c>
      <c r="AF108" s="7" t="s">
        <v>183</v>
      </c>
    </row>
    <row r="109" spans="1:32" ht="15.75">
      <c r="A109" s="5">
        <v>103</v>
      </c>
      <c r="B109" s="3" t="s">
        <v>26</v>
      </c>
      <c r="C109" s="7" t="s">
        <v>157</v>
      </c>
      <c r="D109" s="3" t="s">
        <v>37</v>
      </c>
      <c r="E109" s="29" t="s">
        <v>39</v>
      </c>
      <c r="F109" s="3" t="s">
        <v>39</v>
      </c>
      <c r="G109" s="8">
        <v>9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0">
        <f t="shared" si="1"/>
        <v>0</v>
      </c>
      <c r="AE109" s="9">
        <v>269</v>
      </c>
      <c r="AF109" s="7"/>
    </row>
    <row r="110" spans="1:32" ht="15.75">
      <c r="A110" s="5">
        <v>104</v>
      </c>
      <c r="B110" s="3" t="s">
        <v>26</v>
      </c>
      <c r="C110" s="7" t="s">
        <v>158</v>
      </c>
      <c r="D110" s="3" t="s">
        <v>37</v>
      </c>
      <c r="E110" s="29" t="s">
        <v>39</v>
      </c>
      <c r="F110" s="3" t="s">
        <v>39</v>
      </c>
      <c r="G110" s="8">
        <v>9</v>
      </c>
      <c r="H110" s="31">
        <v>0</v>
      </c>
      <c r="I110" s="31">
        <v>1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0">
        <f t="shared" si="1"/>
        <v>1</v>
      </c>
      <c r="AE110" s="9">
        <v>174</v>
      </c>
      <c r="AF110" s="7"/>
    </row>
    <row r="111" spans="1:32" ht="15.75">
      <c r="A111" s="5">
        <v>105</v>
      </c>
      <c r="B111" s="3" t="s">
        <v>26</v>
      </c>
      <c r="C111" s="7" t="s">
        <v>159</v>
      </c>
      <c r="D111" s="3" t="s">
        <v>37</v>
      </c>
      <c r="E111" s="29" t="s">
        <v>39</v>
      </c>
      <c r="F111" s="3" t="s">
        <v>39</v>
      </c>
      <c r="G111" s="8">
        <v>9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1</v>
      </c>
      <c r="N111" s="31">
        <v>1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0">
        <f t="shared" si="1"/>
        <v>2</v>
      </c>
      <c r="AE111" s="9">
        <v>173</v>
      </c>
      <c r="AF111" s="7"/>
    </row>
    <row r="112" spans="1:32" ht="15.75">
      <c r="A112" s="5">
        <v>106</v>
      </c>
      <c r="B112" s="3" t="s">
        <v>26</v>
      </c>
      <c r="C112" s="7" t="s">
        <v>160</v>
      </c>
      <c r="D112" s="3" t="s">
        <v>37</v>
      </c>
      <c r="E112" s="29" t="s">
        <v>39</v>
      </c>
      <c r="F112" s="3" t="s">
        <v>39</v>
      </c>
      <c r="G112" s="8">
        <v>5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1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0">
        <f t="shared" si="1"/>
        <v>1</v>
      </c>
      <c r="AE112" s="9">
        <v>108</v>
      </c>
      <c r="AF112" s="7"/>
    </row>
    <row r="113" spans="1:32" ht="15.75">
      <c r="A113" s="5">
        <v>107</v>
      </c>
      <c r="B113" s="3" t="s">
        <v>26</v>
      </c>
      <c r="C113" s="7" t="s">
        <v>161</v>
      </c>
      <c r="D113" s="3" t="s">
        <v>37</v>
      </c>
      <c r="E113" s="29" t="s">
        <v>39</v>
      </c>
      <c r="F113" s="3" t="s">
        <v>39</v>
      </c>
      <c r="G113" s="8">
        <v>9</v>
      </c>
      <c r="H113" s="31">
        <v>0</v>
      </c>
      <c r="I113" s="31">
        <v>1</v>
      </c>
      <c r="J113" s="31">
        <v>0</v>
      </c>
      <c r="K113" s="31">
        <v>0</v>
      </c>
      <c r="L113" s="31">
        <v>0</v>
      </c>
      <c r="M113" s="31">
        <v>1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0">
        <f t="shared" si="1"/>
        <v>2</v>
      </c>
      <c r="AE113" s="9">
        <v>78</v>
      </c>
      <c r="AF113" s="7"/>
    </row>
    <row r="114" spans="1:32" ht="15.75">
      <c r="A114" s="5">
        <v>108</v>
      </c>
      <c r="B114" s="3" t="s">
        <v>26</v>
      </c>
      <c r="C114" s="7" t="s">
        <v>162</v>
      </c>
      <c r="D114" s="3" t="s">
        <v>37</v>
      </c>
      <c r="E114" s="29" t="s">
        <v>39</v>
      </c>
      <c r="F114" s="3" t="s">
        <v>39</v>
      </c>
      <c r="G114" s="8">
        <v>5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1</v>
      </c>
      <c r="P114" s="31">
        <v>1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0">
        <f t="shared" si="1"/>
        <v>2</v>
      </c>
      <c r="AE114" s="9">
        <v>166</v>
      </c>
      <c r="AF114" s="7"/>
    </row>
    <row r="115" spans="1:32" ht="15.75">
      <c r="A115" s="5">
        <v>109</v>
      </c>
      <c r="B115" s="3" t="s">
        <v>26</v>
      </c>
      <c r="C115" s="7" t="s">
        <v>145</v>
      </c>
      <c r="D115" s="3" t="s">
        <v>37</v>
      </c>
      <c r="E115" s="29" t="s">
        <v>39</v>
      </c>
      <c r="F115" s="3" t="s">
        <v>39</v>
      </c>
      <c r="G115" s="8">
        <v>10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1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0">
        <f t="shared" si="1"/>
        <v>1</v>
      </c>
      <c r="AE115" s="9">
        <v>166</v>
      </c>
      <c r="AF115" s="7"/>
    </row>
    <row r="116" spans="1:32" ht="15.75">
      <c r="A116" s="5">
        <v>110</v>
      </c>
      <c r="B116" s="3" t="s">
        <v>26</v>
      </c>
      <c r="C116" s="7" t="s">
        <v>148</v>
      </c>
      <c r="D116" s="3" t="s">
        <v>37</v>
      </c>
      <c r="E116" s="29" t="s">
        <v>39</v>
      </c>
      <c r="F116" s="3" t="s">
        <v>39</v>
      </c>
      <c r="G116" s="8">
        <v>10</v>
      </c>
      <c r="H116" s="31">
        <v>0</v>
      </c>
      <c r="I116" s="31">
        <v>0</v>
      </c>
      <c r="J116" s="31">
        <v>0</v>
      </c>
      <c r="K116" s="31">
        <v>0</v>
      </c>
      <c r="L116" s="31">
        <v>1</v>
      </c>
      <c r="M116" s="31">
        <v>0</v>
      </c>
      <c r="N116" s="31">
        <v>0</v>
      </c>
      <c r="O116" s="31">
        <v>1</v>
      </c>
      <c r="P116" s="31">
        <v>0</v>
      </c>
      <c r="Q116" s="31">
        <v>0</v>
      </c>
      <c r="R116" s="31">
        <v>1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0">
        <f t="shared" si="1"/>
        <v>3</v>
      </c>
      <c r="AE116" s="9">
        <v>203</v>
      </c>
      <c r="AF116" s="7"/>
    </row>
    <row r="117" spans="1:32" ht="15.75">
      <c r="A117" s="5">
        <v>111</v>
      </c>
      <c r="B117" s="3" t="s">
        <v>26</v>
      </c>
      <c r="C117" s="7" t="s">
        <v>163</v>
      </c>
      <c r="D117" s="3" t="s">
        <v>37</v>
      </c>
      <c r="E117" s="29" t="s">
        <v>54</v>
      </c>
      <c r="F117" s="3" t="s">
        <v>39</v>
      </c>
      <c r="G117" s="8">
        <v>10</v>
      </c>
      <c r="H117" s="31">
        <v>0</v>
      </c>
      <c r="I117" s="31">
        <v>1</v>
      </c>
      <c r="J117" s="31">
        <v>0</v>
      </c>
      <c r="K117" s="31">
        <v>0</v>
      </c>
      <c r="L117" s="31">
        <v>1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0">
        <f t="shared" si="1"/>
        <v>2</v>
      </c>
      <c r="AE117" s="9">
        <v>408</v>
      </c>
      <c r="AF117" s="7" t="s">
        <v>183</v>
      </c>
    </row>
    <row r="118" spans="1:32" ht="15.75">
      <c r="A118" s="5">
        <v>112</v>
      </c>
      <c r="B118" s="3" t="s">
        <v>26</v>
      </c>
      <c r="C118" s="7" t="s">
        <v>164</v>
      </c>
      <c r="D118" s="3" t="s">
        <v>37</v>
      </c>
      <c r="E118" s="29" t="s">
        <v>54</v>
      </c>
      <c r="F118" s="3" t="s">
        <v>39</v>
      </c>
      <c r="G118" s="8">
        <v>9</v>
      </c>
      <c r="H118" s="31">
        <v>0</v>
      </c>
      <c r="I118" s="31">
        <v>1</v>
      </c>
      <c r="J118" s="31">
        <v>0</v>
      </c>
      <c r="K118" s="31">
        <v>0</v>
      </c>
      <c r="L118" s="31">
        <v>1</v>
      </c>
      <c r="M118" s="31">
        <v>0</v>
      </c>
      <c r="N118" s="31">
        <v>1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0">
        <f t="shared" si="1"/>
        <v>3</v>
      </c>
      <c r="AE118" s="9">
        <v>183</v>
      </c>
      <c r="AF118" s="7"/>
    </row>
    <row r="119" spans="1:32" ht="15.75">
      <c r="A119" s="5">
        <v>113</v>
      </c>
      <c r="B119" s="3" t="s">
        <v>26</v>
      </c>
      <c r="C119" s="7" t="s">
        <v>165</v>
      </c>
      <c r="D119" s="3" t="s">
        <v>37</v>
      </c>
      <c r="E119" s="29" t="s">
        <v>54</v>
      </c>
      <c r="F119" s="3" t="s">
        <v>39</v>
      </c>
      <c r="G119" s="8">
        <v>9</v>
      </c>
      <c r="H119" s="31">
        <v>0</v>
      </c>
      <c r="I119" s="31">
        <v>1</v>
      </c>
      <c r="J119" s="31">
        <v>0</v>
      </c>
      <c r="K119" s="31">
        <v>0</v>
      </c>
      <c r="L119" s="31">
        <v>1</v>
      </c>
      <c r="M119" s="31">
        <v>1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0">
        <f t="shared" si="1"/>
        <v>3</v>
      </c>
      <c r="AE119" s="9">
        <v>263</v>
      </c>
      <c r="AF119" s="7" t="s">
        <v>183</v>
      </c>
    </row>
    <row r="120" spans="1:32" ht="15.75">
      <c r="A120" s="5">
        <v>114</v>
      </c>
      <c r="B120" s="3" t="s">
        <v>26</v>
      </c>
      <c r="C120" s="7" t="s">
        <v>166</v>
      </c>
      <c r="D120" s="3" t="s">
        <v>37</v>
      </c>
      <c r="E120" s="29" t="s">
        <v>54</v>
      </c>
      <c r="F120" s="3" t="s">
        <v>39</v>
      </c>
      <c r="G120" s="8">
        <v>9</v>
      </c>
      <c r="H120" s="31">
        <v>0</v>
      </c>
      <c r="I120" s="31">
        <v>0</v>
      </c>
      <c r="J120" s="31">
        <v>0</v>
      </c>
      <c r="K120" s="31">
        <v>0</v>
      </c>
      <c r="L120" s="31">
        <v>1</v>
      </c>
      <c r="M120" s="31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0">
        <f t="shared" si="1"/>
        <v>2</v>
      </c>
      <c r="AE120" s="9">
        <v>158</v>
      </c>
      <c r="AF120" s="7"/>
    </row>
    <row r="121" spans="1:32" ht="15.75">
      <c r="A121" s="5">
        <v>115</v>
      </c>
      <c r="B121" s="3" t="s">
        <v>26</v>
      </c>
      <c r="C121" s="7" t="s">
        <v>167</v>
      </c>
      <c r="D121" s="3" t="s">
        <v>37</v>
      </c>
      <c r="E121" s="29" t="s">
        <v>54</v>
      </c>
      <c r="F121" s="3" t="s">
        <v>39</v>
      </c>
      <c r="G121" s="8">
        <v>5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0">
        <f t="shared" si="1"/>
        <v>0</v>
      </c>
      <c r="AE121" s="9">
        <v>147</v>
      </c>
      <c r="AF121" s="7"/>
    </row>
    <row r="122" spans="1:32" ht="15.75">
      <c r="A122" s="5">
        <v>116</v>
      </c>
      <c r="B122" s="3" t="s">
        <v>26</v>
      </c>
      <c r="C122" s="7" t="s">
        <v>168</v>
      </c>
      <c r="D122" s="3" t="s">
        <v>37</v>
      </c>
      <c r="E122" s="29" t="s">
        <v>54</v>
      </c>
      <c r="F122" s="3" t="s">
        <v>39</v>
      </c>
      <c r="G122" s="8">
        <v>9</v>
      </c>
      <c r="H122" s="31">
        <v>1</v>
      </c>
      <c r="I122" s="31">
        <v>0</v>
      </c>
      <c r="J122" s="31">
        <v>0</v>
      </c>
      <c r="K122" s="31">
        <v>0</v>
      </c>
      <c r="L122" s="31">
        <v>1</v>
      </c>
      <c r="M122" s="31">
        <v>0</v>
      </c>
      <c r="N122" s="31">
        <v>1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0">
        <f t="shared" si="1"/>
        <v>3</v>
      </c>
      <c r="AE122" s="9">
        <v>171</v>
      </c>
      <c r="AF122" s="7"/>
    </row>
    <row r="123" spans="1:32" ht="15.75">
      <c r="A123" s="5">
        <v>117</v>
      </c>
      <c r="B123" s="3" t="s">
        <v>26</v>
      </c>
      <c r="C123" s="7" t="s">
        <v>169</v>
      </c>
      <c r="D123" s="3" t="s">
        <v>37</v>
      </c>
      <c r="E123" s="29" t="s">
        <v>54</v>
      </c>
      <c r="F123" s="3" t="s">
        <v>39</v>
      </c>
      <c r="G123" s="8">
        <v>5</v>
      </c>
      <c r="H123" s="31">
        <v>0</v>
      </c>
      <c r="I123" s="31">
        <v>1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1</v>
      </c>
      <c r="P123" s="31">
        <v>1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0">
        <f t="shared" si="1"/>
        <v>3</v>
      </c>
      <c r="AE123" s="9">
        <v>117</v>
      </c>
      <c r="AF123" s="7"/>
    </row>
    <row r="124" spans="1:32" ht="15.75">
      <c r="A124" s="5">
        <v>118</v>
      </c>
      <c r="B124" s="3" t="s">
        <v>26</v>
      </c>
      <c r="C124" s="7" t="s">
        <v>170</v>
      </c>
      <c r="D124" s="3" t="s">
        <v>37</v>
      </c>
      <c r="E124" s="29" t="s">
        <v>54</v>
      </c>
      <c r="F124" s="3" t="s">
        <v>39</v>
      </c>
      <c r="G124" s="8">
        <v>5</v>
      </c>
      <c r="H124" s="31">
        <v>0</v>
      </c>
      <c r="I124" s="31">
        <v>1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1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0">
        <f t="shared" si="1"/>
        <v>2</v>
      </c>
      <c r="AE124" s="9">
        <v>181</v>
      </c>
      <c r="AF124" s="7"/>
    </row>
    <row r="125" spans="1:32" ht="20.25" customHeight="1">
      <c r="A125" s="114" t="s">
        <v>23</v>
      </c>
      <c r="B125" s="114"/>
      <c r="C125" s="114"/>
      <c r="D125" s="114"/>
      <c r="E125" s="114"/>
      <c r="F125" s="11"/>
      <c r="G125" s="25">
        <f>SUM(G7:G124)</f>
        <v>1054</v>
      </c>
      <c r="H125" s="25">
        <f>SUM(H7:H124)</f>
        <v>13</v>
      </c>
      <c r="I125" s="25">
        <f aca="true" t="shared" si="2" ref="I125:AD125">SUM(I7:I124)</f>
        <v>11</v>
      </c>
      <c r="J125" s="25">
        <f t="shared" si="2"/>
        <v>1</v>
      </c>
      <c r="K125" s="25">
        <f t="shared" si="2"/>
        <v>1</v>
      </c>
      <c r="L125" s="25">
        <f t="shared" si="2"/>
        <v>21</v>
      </c>
      <c r="M125" s="25">
        <f t="shared" si="2"/>
        <v>16</v>
      </c>
      <c r="N125" s="25">
        <f t="shared" si="2"/>
        <v>9</v>
      </c>
      <c r="O125" s="25">
        <f t="shared" si="2"/>
        <v>22</v>
      </c>
      <c r="P125" s="25">
        <f t="shared" si="2"/>
        <v>19</v>
      </c>
      <c r="Q125" s="25">
        <f t="shared" si="2"/>
        <v>1</v>
      </c>
      <c r="R125" s="25">
        <f t="shared" si="2"/>
        <v>2</v>
      </c>
      <c r="S125" s="25">
        <f t="shared" si="2"/>
        <v>0</v>
      </c>
      <c r="T125" s="25">
        <f t="shared" si="2"/>
        <v>2</v>
      </c>
      <c r="U125" s="25">
        <f t="shared" si="2"/>
        <v>1</v>
      </c>
      <c r="V125" s="25">
        <f t="shared" si="2"/>
        <v>0</v>
      </c>
      <c r="W125" s="25">
        <f t="shared" si="2"/>
        <v>0</v>
      </c>
      <c r="X125" s="25">
        <f t="shared" si="2"/>
        <v>0</v>
      </c>
      <c r="Y125" s="25">
        <f t="shared" si="2"/>
        <v>0</v>
      </c>
      <c r="Z125" s="25">
        <f t="shared" si="2"/>
        <v>1</v>
      </c>
      <c r="AA125" s="25">
        <f t="shared" si="2"/>
        <v>0</v>
      </c>
      <c r="AB125" s="25">
        <f t="shared" si="2"/>
        <v>0</v>
      </c>
      <c r="AC125" s="25">
        <f t="shared" si="2"/>
        <v>0</v>
      </c>
      <c r="AD125" s="25">
        <f t="shared" si="2"/>
        <v>120</v>
      </c>
      <c r="AE125" s="25">
        <f>SUM(AE7:AE124)</f>
        <v>23413</v>
      </c>
      <c r="AF125" s="25"/>
    </row>
    <row r="126" spans="1:32" ht="20.25" customHeight="1">
      <c r="A126" s="12"/>
      <c r="B126" s="12"/>
      <c r="C126" s="12"/>
      <c r="D126" s="13"/>
      <c r="E126" s="13"/>
      <c r="F126" s="13"/>
      <c r="G126" s="14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</row>
  </sheetData>
  <sheetProtection/>
  <mergeCells count="16">
    <mergeCell ref="AD4:AD5"/>
    <mergeCell ref="AE4:AE5"/>
    <mergeCell ref="AF4:AF5"/>
    <mergeCell ref="A125:E125"/>
    <mergeCell ref="A3:G3"/>
    <mergeCell ref="Y3:AF3"/>
    <mergeCell ref="A1:AF1"/>
    <mergeCell ref="A2:AF2"/>
    <mergeCell ref="A4:A5"/>
    <mergeCell ref="B4:B5"/>
    <mergeCell ref="C4:C5"/>
    <mergeCell ref="D4:D5"/>
    <mergeCell ref="E4:E5"/>
    <mergeCell ref="F4:F5"/>
    <mergeCell ref="G4:G5"/>
    <mergeCell ref="H4:AC4"/>
  </mergeCells>
  <printOptions/>
  <pageMargins left="0.67" right="0.15748031496063" top="0.39" bottom="0.38" header="0.354330708661417" footer="0.31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.421875" style="2" customWidth="1"/>
    <col min="2" max="2" width="8.7109375" style="2" customWidth="1"/>
    <col min="3" max="3" width="24.8515625" style="18" customWidth="1"/>
    <col min="4" max="4" width="6.8515625" style="2" customWidth="1"/>
    <col min="5" max="5" width="12.421875" style="2" customWidth="1"/>
    <col min="6" max="6" width="9.8515625" style="2" customWidth="1"/>
    <col min="7" max="8" width="3.7109375" style="18" bestFit="1" customWidth="1"/>
    <col min="9" max="28" width="4.421875" style="18" bestFit="1" customWidth="1"/>
    <col min="29" max="29" width="11.7109375" style="18" customWidth="1"/>
    <col min="30" max="16384" width="9.140625" style="18" customWidth="1"/>
  </cols>
  <sheetData>
    <row r="1" spans="1:29" ht="19.5" customHeight="1">
      <c r="A1" s="103" t="s">
        <v>179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ht="23.25" customHeight="1">
      <c r="A2" s="104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23.25" customHeight="1">
      <c r="A3" s="104" t="s">
        <v>996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19.5" customHeight="1">
      <c r="A4" s="115" t="s">
        <v>982</v>
      </c>
      <c r="B4" s="115"/>
      <c r="C4" s="115"/>
      <c r="D4" s="115"/>
      <c r="E4" s="115"/>
      <c r="F4" s="11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03" t="s">
        <v>995</v>
      </c>
      <c r="Y4" s="103"/>
      <c r="Z4" s="103"/>
      <c r="AA4" s="103"/>
      <c r="AB4" s="103"/>
      <c r="AC4" s="103"/>
    </row>
    <row r="5" spans="1:29" ht="22.5" customHeight="1">
      <c r="A5" s="96" t="s">
        <v>31</v>
      </c>
      <c r="B5" s="96" t="s">
        <v>297</v>
      </c>
      <c r="C5" s="99" t="s">
        <v>24</v>
      </c>
      <c r="D5" s="96" t="s">
        <v>978</v>
      </c>
      <c r="E5" s="96" t="s">
        <v>983</v>
      </c>
      <c r="F5" s="96" t="s">
        <v>981</v>
      </c>
      <c r="G5" s="116" t="s">
        <v>185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 t="s">
        <v>172</v>
      </c>
    </row>
    <row r="6" spans="1:29" ht="71.25" customHeight="1">
      <c r="A6" s="96"/>
      <c r="B6" s="96"/>
      <c r="C6" s="99"/>
      <c r="D6" s="96"/>
      <c r="E6" s="96"/>
      <c r="F6" s="96"/>
      <c r="G6" s="4" t="s">
        <v>0</v>
      </c>
      <c r="H6" s="4" t="s">
        <v>8</v>
      </c>
      <c r="I6" s="4" t="s">
        <v>2</v>
      </c>
      <c r="J6" s="4" t="s">
        <v>10</v>
      </c>
      <c r="K6" s="4" t="s">
        <v>11</v>
      </c>
      <c r="L6" s="4" t="s">
        <v>1</v>
      </c>
      <c r="M6" s="4" t="s">
        <v>12</v>
      </c>
      <c r="N6" s="4" t="s">
        <v>16</v>
      </c>
      <c r="O6" s="4" t="s">
        <v>21</v>
      </c>
      <c r="P6" s="4" t="s">
        <v>13</v>
      </c>
      <c r="Q6" s="4" t="s">
        <v>14</v>
      </c>
      <c r="R6" s="4" t="s">
        <v>15</v>
      </c>
      <c r="S6" s="4" t="s">
        <v>17</v>
      </c>
      <c r="T6" s="4" t="s">
        <v>3</v>
      </c>
      <c r="U6" s="4" t="s">
        <v>27</v>
      </c>
      <c r="V6" s="4" t="s">
        <v>22</v>
      </c>
      <c r="W6" s="4" t="s">
        <v>6</v>
      </c>
      <c r="X6" s="19" t="s">
        <v>28</v>
      </c>
      <c r="Y6" s="4" t="s">
        <v>18</v>
      </c>
      <c r="Z6" s="4" t="s">
        <v>19</v>
      </c>
      <c r="AA6" s="4" t="s">
        <v>5</v>
      </c>
      <c r="AB6" s="20" t="s">
        <v>4</v>
      </c>
      <c r="AC6" s="116"/>
    </row>
    <row r="7" spans="1:29" s="2" customFormat="1" ht="15.75">
      <c r="A7" s="65">
        <v>1</v>
      </c>
      <c r="B7" s="64">
        <v>2</v>
      </c>
      <c r="C7" s="81">
        <v>3</v>
      </c>
      <c r="D7" s="64">
        <v>4</v>
      </c>
      <c r="E7" s="64">
        <v>5</v>
      </c>
      <c r="F7" s="64">
        <v>6</v>
      </c>
      <c r="G7" s="64">
        <v>8</v>
      </c>
      <c r="H7" s="64">
        <v>9</v>
      </c>
      <c r="I7" s="64">
        <v>10</v>
      </c>
      <c r="J7" s="64">
        <v>11</v>
      </c>
      <c r="K7" s="64">
        <v>12</v>
      </c>
      <c r="L7" s="64">
        <v>13</v>
      </c>
      <c r="M7" s="64">
        <v>14</v>
      </c>
      <c r="N7" s="64">
        <v>15</v>
      </c>
      <c r="O7" s="64">
        <v>16</v>
      </c>
      <c r="P7" s="64">
        <v>17</v>
      </c>
      <c r="Q7" s="64">
        <v>18</v>
      </c>
      <c r="R7" s="64">
        <v>19</v>
      </c>
      <c r="S7" s="64">
        <v>20</v>
      </c>
      <c r="T7" s="64">
        <v>21</v>
      </c>
      <c r="U7" s="64">
        <v>22</v>
      </c>
      <c r="V7" s="64">
        <v>23</v>
      </c>
      <c r="W7" s="64">
        <v>24</v>
      </c>
      <c r="X7" s="64">
        <v>25</v>
      </c>
      <c r="Y7" s="64">
        <v>26</v>
      </c>
      <c r="Z7" s="64">
        <v>27</v>
      </c>
      <c r="AA7" s="64">
        <v>28</v>
      </c>
      <c r="AB7" s="64">
        <v>29</v>
      </c>
      <c r="AC7" s="64"/>
    </row>
    <row r="8" spans="1:29" ht="22.5" customHeight="1">
      <c r="A8" s="65">
        <v>1</v>
      </c>
      <c r="B8" s="3" t="s">
        <v>26</v>
      </c>
      <c r="C8" s="7" t="s">
        <v>46</v>
      </c>
      <c r="D8" s="3" t="s">
        <v>37</v>
      </c>
      <c r="E8" s="3" t="s">
        <v>38</v>
      </c>
      <c r="F8" s="3" t="s">
        <v>36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3"/>
    </row>
    <row r="9" spans="1:29" ht="22.5" customHeight="1">
      <c r="A9" s="65">
        <v>2</v>
      </c>
      <c r="B9" s="3" t="s">
        <v>26</v>
      </c>
      <c r="C9" s="7" t="s">
        <v>171</v>
      </c>
      <c r="D9" s="3" t="s">
        <v>37</v>
      </c>
      <c r="E9" s="3" t="s">
        <v>35</v>
      </c>
      <c r="F9" s="3" t="s">
        <v>36</v>
      </c>
      <c r="G9" s="55">
        <v>0</v>
      </c>
      <c r="H9" s="55">
        <v>0</v>
      </c>
      <c r="I9" s="55">
        <v>1</v>
      </c>
      <c r="J9" s="55">
        <v>0</v>
      </c>
      <c r="K9" s="55">
        <v>1</v>
      </c>
      <c r="L9" s="55">
        <v>1</v>
      </c>
      <c r="M9" s="55">
        <v>1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3"/>
    </row>
    <row r="10" spans="1:29" ht="22.5" customHeight="1">
      <c r="A10" s="65">
        <v>3</v>
      </c>
      <c r="B10" s="3" t="s">
        <v>26</v>
      </c>
      <c r="C10" s="7" t="s">
        <v>47</v>
      </c>
      <c r="D10" s="3" t="s">
        <v>34</v>
      </c>
      <c r="E10" s="3" t="s">
        <v>42</v>
      </c>
      <c r="F10" s="3" t="s">
        <v>42</v>
      </c>
      <c r="G10" s="55">
        <v>0</v>
      </c>
      <c r="H10" s="55">
        <v>0</v>
      </c>
      <c r="I10" s="55">
        <v>1</v>
      </c>
      <c r="J10" s="55">
        <v>0</v>
      </c>
      <c r="K10" s="55">
        <v>0</v>
      </c>
      <c r="L10" s="55">
        <v>0</v>
      </c>
      <c r="M10" s="55">
        <v>1</v>
      </c>
      <c r="N10" s="55">
        <v>1</v>
      </c>
      <c r="O10" s="55">
        <v>1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1</v>
      </c>
      <c r="Z10" s="55">
        <v>0</v>
      </c>
      <c r="AA10" s="55">
        <v>0</v>
      </c>
      <c r="AB10" s="55">
        <v>0</v>
      </c>
      <c r="AC10" s="3"/>
    </row>
    <row r="11" spans="1:29" ht="22.5" customHeight="1">
      <c r="A11" s="65">
        <v>4</v>
      </c>
      <c r="B11" s="3" t="s">
        <v>26</v>
      </c>
      <c r="C11" s="7" t="s">
        <v>48</v>
      </c>
      <c r="D11" s="3" t="s">
        <v>34</v>
      </c>
      <c r="E11" s="3" t="s">
        <v>42</v>
      </c>
      <c r="F11" s="3" t="s">
        <v>42</v>
      </c>
      <c r="G11" s="55">
        <v>0</v>
      </c>
      <c r="H11" s="55">
        <v>0</v>
      </c>
      <c r="I11" s="55">
        <v>1</v>
      </c>
      <c r="J11" s="55">
        <v>0</v>
      </c>
      <c r="K11" s="55">
        <v>1</v>
      </c>
      <c r="L11" s="55">
        <v>1</v>
      </c>
      <c r="M11" s="55">
        <v>1</v>
      </c>
      <c r="N11" s="55">
        <v>1</v>
      </c>
      <c r="O11" s="55">
        <v>0</v>
      </c>
      <c r="P11" s="55">
        <v>1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1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3"/>
    </row>
    <row r="12" spans="1:29" ht="22.5" customHeight="1">
      <c r="A12" s="65">
        <v>5</v>
      </c>
      <c r="B12" s="3" t="s">
        <v>26</v>
      </c>
      <c r="C12" s="7" t="s">
        <v>49</v>
      </c>
      <c r="D12" s="3" t="s">
        <v>37</v>
      </c>
      <c r="E12" s="3" t="s">
        <v>44</v>
      </c>
      <c r="F12" s="3" t="s">
        <v>39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1</v>
      </c>
      <c r="O12" s="55">
        <v>1</v>
      </c>
      <c r="P12" s="55">
        <v>1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3"/>
    </row>
    <row r="13" spans="1:29" ht="22.5" customHeight="1">
      <c r="A13" s="65">
        <v>6</v>
      </c>
      <c r="B13" s="3" t="s">
        <v>26</v>
      </c>
      <c r="C13" s="7" t="s">
        <v>50</v>
      </c>
      <c r="D13" s="3" t="s">
        <v>37</v>
      </c>
      <c r="E13" s="3" t="s">
        <v>39</v>
      </c>
      <c r="F13" s="3" t="s">
        <v>39</v>
      </c>
      <c r="G13" s="55">
        <v>0</v>
      </c>
      <c r="H13" s="55">
        <v>1</v>
      </c>
      <c r="I13" s="55">
        <v>1</v>
      </c>
      <c r="J13" s="55">
        <v>0</v>
      </c>
      <c r="K13" s="55">
        <v>0</v>
      </c>
      <c r="L13" s="55">
        <v>1</v>
      </c>
      <c r="M13" s="55">
        <v>0</v>
      </c>
      <c r="N13" s="55">
        <v>1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3"/>
    </row>
    <row r="14" spans="1:29" ht="22.5" customHeight="1">
      <c r="A14" s="65">
        <v>7</v>
      </c>
      <c r="B14" s="3" t="s">
        <v>26</v>
      </c>
      <c r="C14" s="7" t="s">
        <v>51</v>
      </c>
      <c r="D14" s="3" t="s">
        <v>37</v>
      </c>
      <c r="E14" s="3" t="s">
        <v>43</v>
      </c>
      <c r="F14" s="3" t="s">
        <v>42</v>
      </c>
      <c r="G14" s="55">
        <v>0</v>
      </c>
      <c r="H14" s="55">
        <v>1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1</v>
      </c>
      <c r="O14" s="55">
        <v>1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3"/>
    </row>
    <row r="15" spans="1:29" ht="22.5" customHeight="1">
      <c r="A15" s="65">
        <v>8</v>
      </c>
      <c r="B15" s="3" t="s">
        <v>26</v>
      </c>
      <c r="C15" s="7" t="s">
        <v>52</v>
      </c>
      <c r="D15" s="3" t="s">
        <v>37</v>
      </c>
      <c r="E15" s="3" t="s">
        <v>41</v>
      </c>
      <c r="F15" s="3" t="s">
        <v>39</v>
      </c>
      <c r="G15" s="55">
        <v>1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3"/>
    </row>
    <row r="16" spans="1:29" ht="22.5" customHeight="1">
      <c r="A16" s="65">
        <v>9</v>
      </c>
      <c r="B16" s="3" t="s">
        <v>26</v>
      </c>
      <c r="C16" s="7" t="s">
        <v>53</v>
      </c>
      <c r="D16" s="3" t="s">
        <v>37</v>
      </c>
      <c r="E16" s="3" t="s">
        <v>40</v>
      </c>
      <c r="F16" s="3" t="s">
        <v>36</v>
      </c>
      <c r="G16" s="55">
        <v>0</v>
      </c>
      <c r="H16" s="55">
        <v>0</v>
      </c>
      <c r="I16" s="55">
        <v>0</v>
      </c>
      <c r="J16" s="55">
        <v>0</v>
      </c>
      <c r="K16" s="55">
        <v>1</v>
      </c>
      <c r="L16" s="55">
        <v>1</v>
      </c>
      <c r="M16" s="55">
        <v>0</v>
      </c>
      <c r="N16" s="55">
        <v>0</v>
      </c>
      <c r="O16" s="55">
        <v>0</v>
      </c>
      <c r="P16" s="55">
        <v>0</v>
      </c>
      <c r="Q16" s="55">
        <v>1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3"/>
    </row>
    <row r="17" spans="1:29" s="24" customFormat="1" ht="26.25" customHeight="1">
      <c r="A17" s="96" t="s">
        <v>23</v>
      </c>
      <c r="B17" s="96"/>
      <c r="C17" s="96"/>
      <c r="D17" s="96"/>
      <c r="E17" s="96"/>
      <c r="F17" s="3"/>
      <c r="G17" s="55">
        <f>SUM(G8:G16)</f>
        <v>1</v>
      </c>
      <c r="H17" s="55">
        <f aca="true" t="shared" si="0" ref="H17:AB17">SUM(H8:H16)</f>
        <v>2</v>
      </c>
      <c r="I17" s="55">
        <f t="shared" si="0"/>
        <v>4</v>
      </c>
      <c r="J17" s="55">
        <f t="shared" si="0"/>
        <v>0</v>
      </c>
      <c r="K17" s="55">
        <f t="shared" si="0"/>
        <v>3</v>
      </c>
      <c r="L17" s="55">
        <f t="shared" si="0"/>
        <v>4</v>
      </c>
      <c r="M17" s="55">
        <f t="shared" si="0"/>
        <v>3</v>
      </c>
      <c r="N17" s="55">
        <f t="shared" si="0"/>
        <v>6</v>
      </c>
      <c r="O17" s="55">
        <f t="shared" si="0"/>
        <v>3</v>
      </c>
      <c r="P17" s="55">
        <f t="shared" si="0"/>
        <v>3</v>
      </c>
      <c r="Q17" s="55">
        <f t="shared" si="0"/>
        <v>1</v>
      </c>
      <c r="R17" s="55">
        <f t="shared" si="0"/>
        <v>0</v>
      </c>
      <c r="S17" s="55">
        <f t="shared" si="0"/>
        <v>0</v>
      </c>
      <c r="T17" s="55">
        <f t="shared" si="0"/>
        <v>0</v>
      </c>
      <c r="U17" s="55">
        <f t="shared" si="0"/>
        <v>0</v>
      </c>
      <c r="V17" s="55">
        <f t="shared" si="0"/>
        <v>1</v>
      </c>
      <c r="W17" s="55">
        <f t="shared" si="0"/>
        <v>0</v>
      </c>
      <c r="X17" s="55">
        <f t="shared" si="0"/>
        <v>0</v>
      </c>
      <c r="Y17" s="55">
        <f t="shared" si="0"/>
        <v>1</v>
      </c>
      <c r="Z17" s="55">
        <f t="shared" si="0"/>
        <v>0</v>
      </c>
      <c r="AA17" s="55">
        <f t="shared" si="0"/>
        <v>0</v>
      </c>
      <c r="AB17" s="55">
        <f t="shared" si="0"/>
        <v>0</v>
      </c>
      <c r="AC17" s="3"/>
    </row>
    <row r="18" spans="1:29" s="27" customFormat="1" ht="15.75">
      <c r="A18" s="60">
        <v>1</v>
      </c>
      <c r="B18" s="60" t="s">
        <v>188</v>
      </c>
      <c r="C18" s="1" t="s">
        <v>295</v>
      </c>
      <c r="D18" s="60" t="s">
        <v>37</v>
      </c>
      <c r="E18" s="60" t="s">
        <v>190</v>
      </c>
      <c r="F18" s="60" t="s">
        <v>190</v>
      </c>
      <c r="G18" s="78">
        <v>1</v>
      </c>
      <c r="H18" s="78">
        <v>0</v>
      </c>
      <c r="I18" s="78">
        <v>0</v>
      </c>
      <c r="J18" s="78">
        <v>0</v>
      </c>
      <c r="K18" s="78">
        <v>1</v>
      </c>
      <c r="L18" s="78">
        <v>0</v>
      </c>
      <c r="M18" s="78">
        <v>1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1"/>
    </row>
    <row r="19" spans="1:29" s="27" customFormat="1" ht="15.75">
      <c r="A19" s="60">
        <v>2</v>
      </c>
      <c r="B19" s="60" t="s">
        <v>188</v>
      </c>
      <c r="C19" s="1" t="s">
        <v>285</v>
      </c>
      <c r="D19" s="60" t="s">
        <v>37</v>
      </c>
      <c r="E19" s="60" t="s">
        <v>193</v>
      </c>
      <c r="F19" s="60" t="s">
        <v>190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1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1"/>
    </row>
    <row r="20" spans="1:29" s="27" customFormat="1" ht="15.75">
      <c r="A20" s="60">
        <v>3</v>
      </c>
      <c r="B20" s="60" t="s">
        <v>188</v>
      </c>
      <c r="C20" s="1" t="s">
        <v>286</v>
      </c>
      <c r="D20" s="60" t="s">
        <v>37</v>
      </c>
      <c r="E20" s="60" t="s">
        <v>193</v>
      </c>
      <c r="F20" s="60" t="s">
        <v>190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1"/>
    </row>
    <row r="21" spans="1:29" s="27" customFormat="1" ht="15.75">
      <c r="A21" s="60">
        <v>4</v>
      </c>
      <c r="B21" s="37" t="s">
        <v>188</v>
      </c>
      <c r="C21" s="82" t="s">
        <v>296</v>
      </c>
      <c r="D21" s="37" t="s">
        <v>34</v>
      </c>
      <c r="E21" s="37" t="s">
        <v>267</v>
      </c>
      <c r="F21" s="37" t="s">
        <v>282</v>
      </c>
      <c r="G21" s="78">
        <v>1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/>
      <c r="T21" s="78">
        <v>0</v>
      </c>
      <c r="U21" s="78">
        <v>0</v>
      </c>
      <c r="V21" s="78">
        <v>0</v>
      </c>
      <c r="W21" s="78"/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1"/>
    </row>
    <row r="22" spans="1:29" s="27" customFormat="1" ht="15.75">
      <c r="A22" s="60">
        <v>5</v>
      </c>
      <c r="B22" s="46" t="s">
        <v>188</v>
      </c>
      <c r="C22" s="46" t="s">
        <v>287</v>
      </c>
      <c r="D22" s="43" t="s">
        <v>34</v>
      </c>
      <c r="E22" s="43" t="s">
        <v>211</v>
      </c>
      <c r="F22" s="43" t="s">
        <v>207</v>
      </c>
      <c r="G22" s="78">
        <v>0</v>
      </c>
      <c r="H22" s="78">
        <v>0</v>
      </c>
      <c r="I22" s="78">
        <v>1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1"/>
    </row>
    <row r="23" spans="1:29" s="27" customFormat="1" ht="15.75">
      <c r="A23" s="60">
        <v>6</v>
      </c>
      <c r="B23" s="46" t="s">
        <v>188</v>
      </c>
      <c r="C23" s="46" t="s">
        <v>288</v>
      </c>
      <c r="D23" s="43" t="s">
        <v>34</v>
      </c>
      <c r="E23" s="43" t="s">
        <v>211</v>
      </c>
      <c r="F23" s="43" t="s">
        <v>205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1</v>
      </c>
      <c r="P23" s="78">
        <v>1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1"/>
    </row>
    <row r="24" spans="1:29" s="27" customFormat="1" ht="15.75">
      <c r="A24" s="60">
        <v>7</v>
      </c>
      <c r="B24" s="46" t="s">
        <v>188</v>
      </c>
      <c r="C24" s="46" t="s">
        <v>992</v>
      </c>
      <c r="D24" s="43" t="s">
        <v>34</v>
      </c>
      <c r="E24" s="43" t="s">
        <v>289</v>
      </c>
      <c r="F24" s="43" t="s">
        <v>205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1"/>
    </row>
    <row r="25" spans="1:29" s="27" customFormat="1" ht="15.75">
      <c r="A25" s="60">
        <v>8</v>
      </c>
      <c r="B25" s="46" t="s">
        <v>188</v>
      </c>
      <c r="C25" s="46" t="s">
        <v>290</v>
      </c>
      <c r="D25" s="43" t="s">
        <v>34</v>
      </c>
      <c r="E25" s="43" t="s">
        <v>289</v>
      </c>
      <c r="F25" s="43" t="s">
        <v>205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1"/>
    </row>
    <row r="26" spans="1:29" s="27" customFormat="1" ht="15.75">
      <c r="A26" s="60">
        <v>9</v>
      </c>
      <c r="B26" s="46" t="s">
        <v>188</v>
      </c>
      <c r="C26" s="46" t="s">
        <v>291</v>
      </c>
      <c r="D26" s="43" t="s">
        <v>34</v>
      </c>
      <c r="E26" s="43" t="s">
        <v>289</v>
      </c>
      <c r="F26" s="43" t="s">
        <v>205</v>
      </c>
      <c r="G26" s="78">
        <v>1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1"/>
    </row>
    <row r="27" spans="1:29" s="27" customFormat="1" ht="15.75">
      <c r="A27" s="39">
        <v>10</v>
      </c>
      <c r="B27" s="40" t="s">
        <v>188</v>
      </c>
      <c r="C27" s="46" t="s">
        <v>292</v>
      </c>
      <c r="D27" s="43" t="s">
        <v>34</v>
      </c>
      <c r="E27" s="43" t="s">
        <v>289</v>
      </c>
      <c r="F27" s="43" t="s">
        <v>216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1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1"/>
    </row>
    <row r="28" spans="1:29" s="27" customFormat="1" ht="15.75">
      <c r="A28" s="39">
        <v>11</v>
      </c>
      <c r="B28" s="40" t="s">
        <v>188</v>
      </c>
      <c r="C28" s="33" t="s">
        <v>293</v>
      </c>
      <c r="D28" s="33" t="s">
        <v>34</v>
      </c>
      <c r="E28" s="33" t="s">
        <v>208</v>
      </c>
      <c r="F28" s="33" t="s">
        <v>237</v>
      </c>
      <c r="G28" s="78">
        <v>1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1</v>
      </c>
      <c r="N28" s="78">
        <v>0</v>
      </c>
      <c r="O28" s="78">
        <v>0</v>
      </c>
      <c r="P28" s="78">
        <v>1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1"/>
    </row>
    <row r="29" spans="1:29" s="27" customFormat="1" ht="15.75">
      <c r="A29" s="39">
        <v>12</v>
      </c>
      <c r="B29" s="40" t="s">
        <v>188</v>
      </c>
      <c r="C29" s="33" t="s">
        <v>294</v>
      </c>
      <c r="D29" s="33" t="s">
        <v>34</v>
      </c>
      <c r="E29" s="33" t="s">
        <v>208</v>
      </c>
      <c r="F29" s="33" t="s">
        <v>208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1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1"/>
    </row>
    <row r="30" spans="1:29" s="27" customFormat="1" ht="15.75">
      <c r="A30" s="117" t="s">
        <v>7</v>
      </c>
      <c r="B30" s="118"/>
      <c r="C30" s="118"/>
      <c r="D30" s="118"/>
      <c r="E30" s="118"/>
      <c r="F30" s="119"/>
      <c r="G30" s="77">
        <f aca="true" t="shared" si="1" ref="G30:AB30">SUM(G18:G29)</f>
        <v>4</v>
      </c>
      <c r="H30" s="77">
        <f t="shared" si="1"/>
        <v>0</v>
      </c>
      <c r="I30" s="77">
        <f t="shared" si="1"/>
        <v>1</v>
      </c>
      <c r="J30" s="77">
        <f t="shared" si="1"/>
        <v>0</v>
      </c>
      <c r="K30" s="77">
        <f t="shared" si="1"/>
        <v>1</v>
      </c>
      <c r="L30" s="77">
        <f t="shared" si="1"/>
        <v>0</v>
      </c>
      <c r="M30" s="77">
        <f t="shared" si="1"/>
        <v>3</v>
      </c>
      <c r="N30" s="77">
        <f t="shared" si="1"/>
        <v>0</v>
      </c>
      <c r="O30" s="77">
        <f t="shared" si="1"/>
        <v>2</v>
      </c>
      <c r="P30" s="77">
        <f t="shared" si="1"/>
        <v>2</v>
      </c>
      <c r="Q30" s="77">
        <f t="shared" si="1"/>
        <v>0</v>
      </c>
      <c r="R30" s="77">
        <f t="shared" si="1"/>
        <v>0</v>
      </c>
      <c r="S30" s="77">
        <f t="shared" si="1"/>
        <v>1</v>
      </c>
      <c r="T30" s="77">
        <f t="shared" si="1"/>
        <v>0</v>
      </c>
      <c r="U30" s="77">
        <f t="shared" si="1"/>
        <v>0</v>
      </c>
      <c r="V30" s="77">
        <f t="shared" si="1"/>
        <v>0</v>
      </c>
      <c r="W30" s="77">
        <f t="shared" si="1"/>
        <v>0</v>
      </c>
      <c r="X30" s="77">
        <f t="shared" si="1"/>
        <v>0</v>
      </c>
      <c r="Y30" s="77">
        <f t="shared" si="1"/>
        <v>0</v>
      </c>
      <c r="Z30" s="77">
        <f t="shared" si="1"/>
        <v>0</v>
      </c>
      <c r="AA30" s="77">
        <f t="shared" si="1"/>
        <v>0</v>
      </c>
      <c r="AB30" s="77">
        <f t="shared" si="1"/>
        <v>0</v>
      </c>
      <c r="AC30" s="1"/>
    </row>
    <row r="31" spans="1:29" s="27" customFormat="1" ht="15.75">
      <c r="A31" s="56">
        <v>1</v>
      </c>
      <c r="B31" s="66" t="s">
        <v>299</v>
      </c>
      <c r="C31" s="83" t="s">
        <v>337</v>
      </c>
      <c r="D31" s="56" t="s">
        <v>34</v>
      </c>
      <c r="E31" s="66" t="s">
        <v>301</v>
      </c>
      <c r="F31" s="66" t="s">
        <v>299</v>
      </c>
      <c r="G31" s="54">
        <v>1</v>
      </c>
      <c r="H31" s="54">
        <v>0</v>
      </c>
      <c r="I31" s="54">
        <v>0</v>
      </c>
      <c r="J31" s="54">
        <v>1</v>
      </c>
      <c r="K31" s="54">
        <v>0</v>
      </c>
      <c r="L31" s="54">
        <v>0</v>
      </c>
      <c r="M31" s="54">
        <v>1</v>
      </c>
      <c r="N31" s="54">
        <v>0</v>
      </c>
      <c r="O31" s="54">
        <v>0</v>
      </c>
      <c r="P31" s="54">
        <v>1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37"/>
    </row>
    <row r="32" spans="1:29" s="27" customFormat="1" ht="31.5">
      <c r="A32" s="56">
        <v>2</v>
      </c>
      <c r="B32" s="66" t="s">
        <v>299</v>
      </c>
      <c r="C32" s="83" t="s">
        <v>338</v>
      </c>
      <c r="D32" s="56" t="s">
        <v>34</v>
      </c>
      <c r="E32" s="66" t="s">
        <v>301</v>
      </c>
      <c r="F32" s="66" t="s">
        <v>339</v>
      </c>
      <c r="G32" s="54">
        <v>0</v>
      </c>
      <c r="H32" s="54">
        <v>1</v>
      </c>
      <c r="I32" s="54">
        <v>0</v>
      </c>
      <c r="J32" s="54">
        <v>0</v>
      </c>
      <c r="K32" s="54">
        <v>0</v>
      </c>
      <c r="L32" s="54">
        <v>1</v>
      </c>
      <c r="M32" s="54">
        <v>0</v>
      </c>
      <c r="N32" s="54">
        <v>1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37"/>
    </row>
    <row r="33" spans="1:29" s="27" customFormat="1" ht="15.75">
      <c r="A33" s="56">
        <v>3</v>
      </c>
      <c r="B33" s="66" t="s">
        <v>299</v>
      </c>
      <c r="C33" s="83" t="s">
        <v>340</v>
      </c>
      <c r="D33" s="56" t="s">
        <v>34</v>
      </c>
      <c r="E33" s="66" t="s">
        <v>301</v>
      </c>
      <c r="F33" s="66" t="s">
        <v>308</v>
      </c>
      <c r="G33" s="54">
        <v>1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1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37"/>
    </row>
    <row r="34" spans="1:29" s="27" customFormat="1" ht="15.75">
      <c r="A34" s="56">
        <v>4</v>
      </c>
      <c r="B34" s="37" t="s">
        <v>312</v>
      </c>
      <c r="C34" s="82" t="s">
        <v>341</v>
      </c>
      <c r="D34" s="37" t="s">
        <v>34</v>
      </c>
      <c r="E34" s="37" t="s">
        <v>314</v>
      </c>
      <c r="F34" s="37" t="s">
        <v>314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37"/>
    </row>
    <row r="35" spans="1:29" s="27" customFormat="1" ht="15.75">
      <c r="A35" s="56">
        <v>5</v>
      </c>
      <c r="B35" s="37" t="s">
        <v>312</v>
      </c>
      <c r="C35" s="82" t="s">
        <v>342</v>
      </c>
      <c r="D35" s="37" t="s">
        <v>34</v>
      </c>
      <c r="E35" s="37" t="s">
        <v>314</v>
      </c>
      <c r="F35" s="37" t="s">
        <v>314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1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37"/>
    </row>
    <row r="36" spans="1:29" s="27" customFormat="1" ht="15.75">
      <c r="A36" s="56">
        <v>6</v>
      </c>
      <c r="B36" s="37" t="s">
        <v>312</v>
      </c>
      <c r="C36" s="82" t="s">
        <v>343</v>
      </c>
      <c r="D36" s="37" t="s">
        <v>34</v>
      </c>
      <c r="E36" s="37" t="s">
        <v>314</v>
      </c>
      <c r="F36" s="37" t="s">
        <v>308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37"/>
    </row>
    <row r="37" spans="1:29" s="27" customFormat="1" ht="31.5">
      <c r="A37" s="56">
        <v>7</v>
      </c>
      <c r="B37" s="37" t="s">
        <v>312</v>
      </c>
      <c r="C37" s="82" t="s">
        <v>344</v>
      </c>
      <c r="D37" s="37" t="s">
        <v>34</v>
      </c>
      <c r="E37" s="37" t="s">
        <v>314</v>
      </c>
      <c r="F37" s="37" t="s">
        <v>314</v>
      </c>
      <c r="G37" s="54">
        <v>1</v>
      </c>
      <c r="H37" s="54">
        <v>1</v>
      </c>
      <c r="I37" s="54">
        <v>0</v>
      </c>
      <c r="J37" s="54">
        <v>0</v>
      </c>
      <c r="K37" s="54">
        <v>1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37"/>
    </row>
    <row r="38" spans="1:29" s="27" customFormat="1" ht="15.75">
      <c r="A38" s="56">
        <v>8</v>
      </c>
      <c r="B38" s="37" t="s">
        <v>299</v>
      </c>
      <c r="C38" s="82" t="s">
        <v>345</v>
      </c>
      <c r="D38" s="37" t="s">
        <v>34</v>
      </c>
      <c r="E38" s="37" t="s">
        <v>346</v>
      </c>
      <c r="F38" s="37" t="s">
        <v>347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1</v>
      </c>
      <c r="P38" s="54">
        <v>0</v>
      </c>
      <c r="Q38" s="54">
        <v>0</v>
      </c>
      <c r="R38" s="54">
        <v>0</v>
      </c>
      <c r="S38" s="54">
        <v>0</v>
      </c>
      <c r="T38" s="54">
        <v>1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37"/>
    </row>
    <row r="39" spans="1:29" s="27" customFormat="1" ht="15.75">
      <c r="A39" s="56">
        <v>9</v>
      </c>
      <c r="B39" s="37" t="s">
        <v>299</v>
      </c>
      <c r="C39" s="82" t="s">
        <v>348</v>
      </c>
      <c r="D39" s="37" t="s">
        <v>34</v>
      </c>
      <c r="E39" s="37" t="s">
        <v>346</v>
      </c>
      <c r="F39" s="37" t="s">
        <v>347</v>
      </c>
      <c r="G39" s="54">
        <v>1</v>
      </c>
      <c r="H39" s="54">
        <v>1</v>
      </c>
      <c r="I39" s="54">
        <v>0</v>
      </c>
      <c r="J39" s="54">
        <v>0</v>
      </c>
      <c r="K39" s="54">
        <v>1</v>
      </c>
      <c r="L39" s="54">
        <v>0</v>
      </c>
      <c r="M39" s="54">
        <v>1</v>
      </c>
      <c r="N39" s="54">
        <v>1</v>
      </c>
      <c r="O39" s="54">
        <v>0</v>
      </c>
      <c r="P39" s="54">
        <v>1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37"/>
    </row>
    <row r="40" spans="1:29" s="27" customFormat="1" ht="15.75">
      <c r="A40" s="56">
        <v>10</v>
      </c>
      <c r="B40" s="37" t="s">
        <v>299</v>
      </c>
      <c r="C40" s="82" t="s">
        <v>349</v>
      </c>
      <c r="D40" s="37" t="s">
        <v>34</v>
      </c>
      <c r="E40" s="37" t="s">
        <v>346</v>
      </c>
      <c r="F40" s="37" t="s">
        <v>347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37"/>
    </row>
    <row r="41" spans="1:29" s="27" customFormat="1" ht="15.75">
      <c r="A41" s="56">
        <v>11</v>
      </c>
      <c r="B41" s="37" t="s">
        <v>299</v>
      </c>
      <c r="C41" s="82" t="s">
        <v>350</v>
      </c>
      <c r="D41" s="37" t="s">
        <v>34</v>
      </c>
      <c r="E41" s="37" t="s">
        <v>332</v>
      </c>
      <c r="F41" s="37" t="s">
        <v>336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1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37"/>
    </row>
    <row r="42" spans="1:29" s="27" customFormat="1" ht="15.75">
      <c r="A42" s="56">
        <v>12</v>
      </c>
      <c r="B42" s="37" t="s">
        <v>299</v>
      </c>
      <c r="C42" s="82" t="s">
        <v>351</v>
      </c>
      <c r="D42" s="37" t="s">
        <v>34</v>
      </c>
      <c r="E42" s="37" t="s">
        <v>332</v>
      </c>
      <c r="F42" s="37" t="s">
        <v>352</v>
      </c>
      <c r="G42" s="54">
        <v>0</v>
      </c>
      <c r="H42" s="54">
        <v>0</v>
      </c>
      <c r="I42" s="54">
        <v>0</v>
      </c>
      <c r="J42" s="54">
        <v>1</v>
      </c>
      <c r="K42" s="54">
        <v>1</v>
      </c>
      <c r="L42" s="54">
        <v>0</v>
      </c>
      <c r="M42" s="54">
        <v>1</v>
      </c>
      <c r="N42" s="54">
        <v>0</v>
      </c>
      <c r="O42" s="54">
        <v>1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37"/>
    </row>
    <row r="43" spans="1:29" s="27" customFormat="1" ht="15.75">
      <c r="A43" s="120" t="s">
        <v>7</v>
      </c>
      <c r="B43" s="120"/>
      <c r="C43" s="120"/>
      <c r="D43" s="120"/>
      <c r="E43" s="120"/>
      <c r="F43" s="120"/>
      <c r="G43" s="54">
        <f aca="true" t="shared" si="2" ref="G43:AB43">SUM(G31:G42)</f>
        <v>4</v>
      </c>
      <c r="H43" s="54">
        <f t="shared" si="2"/>
        <v>3</v>
      </c>
      <c r="I43" s="54">
        <f t="shared" si="2"/>
        <v>0</v>
      </c>
      <c r="J43" s="54">
        <f t="shared" si="2"/>
        <v>2</v>
      </c>
      <c r="K43" s="54">
        <f t="shared" si="2"/>
        <v>3</v>
      </c>
      <c r="L43" s="54">
        <f t="shared" si="2"/>
        <v>1</v>
      </c>
      <c r="M43" s="54">
        <f t="shared" si="2"/>
        <v>5</v>
      </c>
      <c r="N43" s="54">
        <f t="shared" si="2"/>
        <v>2</v>
      </c>
      <c r="O43" s="54">
        <f t="shared" si="2"/>
        <v>2</v>
      </c>
      <c r="P43" s="54">
        <f t="shared" si="2"/>
        <v>3</v>
      </c>
      <c r="Q43" s="54">
        <f t="shared" si="2"/>
        <v>0</v>
      </c>
      <c r="R43" s="54">
        <f t="shared" si="2"/>
        <v>0</v>
      </c>
      <c r="S43" s="54">
        <f t="shared" si="2"/>
        <v>0</v>
      </c>
      <c r="T43" s="54">
        <f t="shared" si="2"/>
        <v>2</v>
      </c>
      <c r="U43" s="54">
        <f t="shared" si="2"/>
        <v>0</v>
      </c>
      <c r="V43" s="54">
        <f t="shared" si="2"/>
        <v>0</v>
      </c>
      <c r="W43" s="54">
        <f t="shared" si="2"/>
        <v>0</v>
      </c>
      <c r="X43" s="54">
        <f t="shared" si="2"/>
        <v>0</v>
      </c>
      <c r="Y43" s="54">
        <f t="shared" si="2"/>
        <v>0</v>
      </c>
      <c r="Z43" s="54">
        <f t="shared" si="2"/>
        <v>0</v>
      </c>
      <c r="AA43" s="54">
        <f t="shared" si="2"/>
        <v>0</v>
      </c>
      <c r="AB43" s="54">
        <f t="shared" si="2"/>
        <v>0</v>
      </c>
      <c r="AC43" s="37"/>
    </row>
    <row r="44" spans="1:29" s="27" customFormat="1" ht="15.75">
      <c r="A44" s="51">
        <v>1</v>
      </c>
      <c r="B44" s="51" t="s">
        <v>565</v>
      </c>
      <c r="C44" s="84" t="s">
        <v>566</v>
      </c>
      <c r="D44" s="51" t="s">
        <v>34</v>
      </c>
      <c r="E44" s="51" t="s">
        <v>567</v>
      </c>
      <c r="F44" s="51" t="s">
        <v>370</v>
      </c>
      <c r="G44" s="42">
        <v>0</v>
      </c>
      <c r="H44" s="42">
        <v>1</v>
      </c>
      <c r="I44" s="42">
        <v>1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1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51"/>
    </row>
    <row r="45" spans="1:29" s="27" customFormat="1" ht="15.75">
      <c r="A45" s="51">
        <v>2</v>
      </c>
      <c r="B45" s="51" t="s">
        <v>565</v>
      </c>
      <c r="C45" s="84" t="s">
        <v>568</v>
      </c>
      <c r="D45" s="51" t="s">
        <v>34</v>
      </c>
      <c r="E45" s="51" t="s">
        <v>567</v>
      </c>
      <c r="F45" s="51" t="s">
        <v>370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1</v>
      </c>
      <c r="S45" s="42">
        <v>0</v>
      </c>
      <c r="T45" s="42">
        <v>0</v>
      </c>
      <c r="U45" s="42">
        <v>0</v>
      </c>
      <c r="V45" s="42">
        <v>1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51"/>
    </row>
    <row r="46" spans="1:29" s="27" customFormat="1" ht="15.75">
      <c r="A46" s="51">
        <v>3</v>
      </c>
      <c r="B46" s="51" t="s">
        <v>565</v>
      </c>
      <c r="C46" s="84" t="s">
        <v>569</v>
      </c>
      <c r="D46" s="51" t="s">
        <v>34</v>
      </c>
      <c r="E46" s="51" t="s">
        <v>567</v>
      </c>
      <c r="F46" s="51" t="s">
        <v>370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1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51"/>
    </row>
    <row r="47" spans="1:29" s="27" customFormat="1" ht="15.75">
      <c r="A47" s="51">
        <v>4</v>
      </c>
      <c r="B47" s="51" t="s">
        <v>565</v>
      </c>
      <c r="C47" s="84" t="s">
        <v>570</v>
      </c>
      <c r="D47" s="51" t="s">
        <v>34</v>
      </c>
      <c r="E47" s="51" t="s">
        <v>567</v>
      </c>
      <c r="F47" s="51" t="s">
        <v>377</v>
      </c>
      <c r="G47" s="42">
        <v>0</v>
      </c>
      <c r="H47" s="42">
        <v>1</v>
      </c>
      <c r="I47" s="42">
        <v>1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1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51"/>
    </row>
    <row r="48" spans="1:29" s="27" customFormat="1" ht="15.75">
      <c r="A48" s="51">
        <v>5</v>
      </c>
      <c r="B48" s="51" t="s">
        <v>565</v>
      </c>
      <c r="C48" s="84" t="s">
        <v>571</v>
      </c>
      <c r="D48" s="51" t="s">
        <v>34</v>
      </c>
      <c r="E48" s="51" t="s">
        <v>567</v>
      </c>
      <c r="F48" s="51" t="s">
        <v>370</v>
      </c>
      <c r="G48" s="42">
        <v>1</v>
      </c>
      <c r="H48" s="42">
        <v>1</v>
      </c>
      <c r="I48" s="42">
        <v>0</v>
      </c>
      <c r="J48" s="42">
        <v>0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51"/>
    </row>
    <row r="49" spans="1:29" s="27" customFormat="1" ht="15.75">
      <c r="A49" s="51">
        <v>6</v>
      </c>
      <c r="B49" s="51" t="s">
        <v>565</v>
      </c>
      <c r="C49" s="84" t="s">
        <v>572</v>
      </c>
      <c r="D49" s="51" t="s">
        <v>37</v>
      </c>
      <c r="E49" s="51" t="s">
        <v>377</v>
      </c>
      <c r="F49" s="51" t="s">
        <v>377</v>
      </c>
      <c r="G49" s="42">
        <v>0</v>
      </c>
      <c r="H49" s="42">
        <v>1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51" t="s">
        <v>573</v>
      </c>
    </row>
    <row r="50" spans="1:29" s="27" customFormat="1" ht="15.75">
      <c r="A50" s="51">
        <v>7</v>
      </c>
      <c r="B50" s="51" t="s">
        <v>565</v>
      </c>
      <c r="C50" s="85" t="s">
        <v>574</v>
      </c>
      <c r="D50" s="44" t="s">
        <v>37</v>
      </c>
      <c r="E50" s="44" t="s">
        <v>406</v>
      </c>
      <c r="F50" s="44" t="s">
        <v>575</v>
      </c>
      <c r="G50" s="42">
        <v>0</v>
      </c>
      <c r="H50" s="42">
        <v>0</v>
      </c>
      <c r="I50" s="42">
        <v>0</v>
      </c>
      <c r="J50" s="42">
        <v>1</v>
      </c>
      <c r="K50" s="42">
        <v>1</v>
      </c>
      <c r="L50" s="42">
        <v>1</v>
      </c>
      <c r="M50" s="42">
        <v>1</v>
      </c>
      <c r="N50" s="42">
        <v>0</v>
      </c>
      <c r="O50" s="42">
        <v>1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1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51"/>
    </row>
    <row r="51" spans="1:29" s="27" customFormat="1" ht="15.75">
      <c r="A51" s="51">
        <v>8</v>
      </c>
      <c r="B51" s="51" t="s">
        <v>565</v>
      </c>
      <c r="C51" s="84" t="s">
        <v>576</v>
      </c>
      <c r="D51" s="51" t="s">
        <v>34</v>
      </c>
      <c r="E51" s="51" t="s">
        <v>421</v>
      </c>
      <c r="F51" s="51" t="s">
        <v>387</v>
      </c>
      <c r="G51" s="42">
        <v>0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2">
        <v>1</v>
      </c>
      <c r="N51" s="42">
        <v>0</v>
      </c>
      <c r="O51" s="42">
        <v>1</v>
      </c>
      <c r="P51" s="42">
        <v>0</v>
      </c>
      <c r="Q51" s="42">
        <v>0</v>
      </c>
      <c r="R51" s="42">
        <v>1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51"/>
    </row>
    <row r="52" spans="1:29" s="27" customFormat="1" ht="15.75">
      <c r="A52" s="51">
        <v>9</v>
      </c>
      <c r="B52" s="51" t="s">
        <v>565</v>
      </c>
      <c r="C52" s="84" t="s">
        <v>577</v>
      </c>
      <c r="D52" s="44" t="s">
        <v>37</v>
      </c>
      <c r="E52" s="51" t="s">
        <v>437</v>
      </c>
      <c r="F52" s="51" t="s">
        <v>387</v>
      </c>
      <c r="G52" s="42">
        <v>1</v>
      </c>
      <c r="H52" s="42">
        <v>1</v>
      </c>
      <c r="I52" s="42">
        <v>0</v>
      </c>
      <c r="J52" s="42">
        <v>1</v>
      </c>
      <c r="K52" s="42">
        <v>0</v>
      </c>
      <c r="L52" s="42">
        <v>1</v>
      </c>
      <c r="M52" s="42">
        <v>1</v>
      </c>
      <c r="N52" s="42">
        <v>1</v>
      </c>
      <c r="O52" s="42">
        <v>1</v>
      </c>
      <c r="P52" s="42">
        <v>0</v>
      </c>
      <c r="Q52" s="42">
        <v>1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51"/>
    </row>
    <row r="53" spans="1:29" s="27" customFormat="1" ht="15.75">
      <c r="A53" s="51">
        <v>10</v>
      </c>
      <c r="B53" s="51" t="s">
        <v>565</v>
      </c>
      <c r="C53" s="86" t="s">
        <v>578</v>
      </c>
      <c r="D53" s="51" t="s">
        <v>37</v>
      </c>
      <c r="E53" s="51" t="s">
        <v>384</v>
      </c>
      <c r="F53" s="41" t="s">
        <v>387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1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63" t="s">
        <v>579</v>
      </c>
    </row>
    <row r="54" spans="1:29" s="27" customFormat="1" ht="15.75">
      <c r="A54" s="51">
        <v>11</v>
      </c>
      <c r="B54" s="51" t="s">
        <v>565</v>
      </c>
      <c r="C54" s="84" t="s">
        <v>580</v>
      </c>
      <c r="D54" s="51" t="s">
        <v>37</v>
      </c>
      <c r="E54" s="44" t="s">
        <v>495</v>
      </c>
      <c r="F54" s="44" t="s">
        <v>477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1</v>
      </c>
      <c r="N54" s="42">
        <v>1</v>
      </c>
      <c r="O54" s="42">
        <v>0</v>
      </c>
      <c r="P54" s="42">
        <v>0</v>
      </c>
      <c r="Q54" s="42">
        <v>1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51" t="s">
        <v>573</v>
      </c>
    </row>
    <row r="55" spans="1:29" s="27" customFormat="1" ht="15.75">
      <c r="A55" s="51">
        <v>12</v>
      </c>
      <c r="B55" s="51" t="s">
        <v>565</v>
      </c>
      <c r="C55" s="84" t="s">
        <v>581</v>
      </c>
      <c r="D55" s="51" t="s">
        <v>37</v>
      </c>
      <c r="E55" s="44" t="s">
        <v>504</v>
      </c>
      <c r="F55" s="44" t="s">
        <v>582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1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51"/>
    </row>
    <row r="56" spans="1:29" s="27" customFormat="1" ht="15.75">
      <c r="A56" s="51">
        <v>13</v>
      </c>
      <c r="B56" s="51" t="s">
        <v>565</v>
      </c>
      <c r="C56" s="84" t="s">
        <v>583</v>
      </c>
      <c r="D56" s="51" t="s">
        <v>34</v>
      </c>
      <c r="E56" s="51" t="s">
        <v>395</v>
      </c>
      <c r="F56" s="51" t="s">
        <v>395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1</v>
      </c>
      <c r="M56" s="42">
        <v>0</v>
      </c>
      <c r="N56" s="42">
        <v>1</v>
      </c>
      <c r="O56" s="42">
        <v>0</v>
      </c>
      <c r="P56" s="42">
        <v>1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67"/>
    </row>
    <row r="57" spans="1:29" s="27" customFormat="1" ht="15.75">
      <c r="A57" s="51">
        <v>14</v>
      </c>
      <c r="B57" s="51" t="s">
        <v>565</v>
      </c>
      <c r="C57" s="84" t="s">
        <v>584</v>
      </c>
      <c r="D57" s="51" t="s">
        <v>37</v>
      </c>
      <c r="E57" s="51" t="s">
        <v>395</v>
      </c>
      <c r="F57" s="51" t="s">
        <v>395</v>
      </c>
      <c r="G57" s="42">
        <v>0</v>
      </c>
      <c r="H57" s="42">
        <v>0</v>
      </c>
      <c r="I57" s="42">
        <v>0</v>
      </c>
      <c r="J57" s="42">
        <v>0</v>
      </c>
      <c r="K57" s="42">
        <v>1</v>
      </c>
      <c r="L57" s="42">
        <v>0</v>
      </c>
      <c r="M57" s="42">
        <v>0</v>
      </c>
      <c r="N57" s="42">
        <v>1</v>
      </c>
      <c r="O57" s="42">
        <v>1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67"/>
    </row>
    <row r="58" spans="1:29" s="27" customFormat="1" ht="15.75">
      <c r="A58" s="120" t="s">
        <v>7</v>
      </c>
      <c r="B58" s="120"/>
      <c r="C58" s="120"/>
      <c r="D58" s="120"/>
      <c r="E58" s="120"/>
      <c r="F58" s="120"/>
      <c r="G58" s="54">
        <f aca="true" t="shared" si="3" ref="G58:AB58">SUM(G44:G57)</f>
        <v>2</v>
      </c>
      <c r="H58" s="54">
        <f t="shared" si="3"/>
        <v>8</v>
      </c>
      <c r="I58" s="54">
        <f t="shared" si="3"/>
        <v>2</v>
      </c>
      <c r="J58" s="54">
        <f t="shared" si="3"/>
        <v>3</v>
      </c>
      <c r="K58" s="54">
        <f t="shared" si="3"/>
        <v>4</v>
      </c>
      <c r="L58" s="54">
        <f t="shared" si="3"/>
        <v>3</v>
      </c>
      <c r="M58" s="54">
        <f t="shared" si="3"/>
        <v>5</v>
      </c>
      <c r="N58" s="54">
        <f t="shared" si="3"/>
        <v>4</v>
      </c>
      <c r="O58" s="54">
        <f t="shared" si="3"/>
        <v>7</v>
      </c>
      <c r="P58" s="54">
        <f t="shared" si="3"/>
        <v>3</v>
      </c>
      <c r="Q58" s="54">
        <f t="shared" si="3"/>
        <v>2</v>
      </c>
      <c r="R58" s="54">
        <f t="shared" si="3"/>
        <v>2</v>
      </c>
      <c r="S58" s="54">
        <f t="shared" si="3"/>
        <v>0</v>
      </c>
      <c r="T58" s="54">
        <f t="shared" si="3"/>
        <v>0</v>
      </c>
      <c r="U58" s="54">
        <f t="shared" si="3"/>
        <v>0</v>
      </c>
      <c r="V58" s="54">
        <f t="shared" si="3"/>
        <v>2</v>
      </c>
      <c r="W58" s="54">
        <f t="shared" si="3"/>
        <v>0</v>
      </c>
      <c r="X58" s="54">
        <f t="shared" si="3"/>
        <v>0</v>
      </c>
      <c r="Y58" s="54">
        <f t="shared" si="3"/>
        <v>0</v>
      </c>
      <c r="Z58" s="54">
        <f t="shared" si="3"/>
        <v>0</v>
      </c>
      <c r="AA58" s="54">
        <f t="shared" si="3"/>
        <v>0</v>
      </c>
      <c r="AB58" s="54">
        <f t="shared" si="3"/>
        <v>0</v>
      </c>
      <c r="AC58" s="67"/>
    </row>
    <row r="59" spans="1:29" ht="15.75">
      <c r="A59" s="39">
        <v>1</v>
      </c>
      <c r="B59" s="53" t="s">
        <v>974</v>
      </c>
      <c r="C59" s="59" t="s">
        <v>975</v>
      </c>
      <c r="D59" s="53" t="s">
        <v>34</v>
      </c>
      <c r="E59" s="39" t="s">
        <v>648</v>
      </c>
      <c r="F59" s="53" t="s">
        <v>976</v>
      </c>
      <c r="G59" s="42">
        <v>1</v>
      </c>
      <c r="H59" s="42">
        <v>1</v>
      </c>
      <c r="I59" s="42">
        <v>1</v>
      </c>
      <c r="J59" s="42">
        <v>0</v>
      </c>
      <c r="K59" s="42">
        <v>1</v>
      </c>
      <c r="L59" s="42">
        <v>1</v>
      </c>
      <c r="M59" s="42">
        <v>0</v>
      </c>
      <c r="N59" s="42">
        <v>0</v>
      </c>
      <c r="O59" s="42">
        <v>1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57"/>
    </row>
    <row r="60" spans="1:29" ht="15.75">
      <c r="A60" s="39">
        <v>2</v>
      </c>
      <c r="B60" s="39" t="s">
        <v>585</v>
      </c>
      <c r="C60" s="40" t="s">
        <v>977</v>
      </c>
      <c r="D60" s="53" t="s">
        <v>37</v>
      </c>
      <c r="E60" s="39" t="s">
        <v>648</v>
      </c>
      <c r="F60" s="39" t="s">
        <v>585</v>
      </c>
      <c r="G60" s="42">
        <v>1</v>
      </c>
      <c r="H60" s="42">
        <v>0</v>
      </c>
      <c r="I60" s="42">
        <v>1</v>
      </c>
      <c r="J60" s="42">
        <v>1</v>
      </c>
      <c r="K60" s="42">
        <v>0</v>
      </c>
      <c r="L60" s="42">
        <v>0</v>
      </c>
      <c r="M60" s="42">
        <v>0</v>
      </c>
      <c r="N60" s="42">
        <v>1</v>
      </c>
      <c r="O60" s="42">
        <v>1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57"/>
    </row>
    <row r="61" spans="1:29" ht="15.75">
      <c r="A61" s="116" t="s">
        <v>7</v>
      </c>
      <c r="B61" s="116"/>
      <c r="C61" s="116"/>
      <c r="D61" s="1"/>
      <c r="E61" s="1"/>
      <c r="F61" s="1"/>
      <c r="G61" s="54">
        <f aca="true" t="shared" si="4" ref="G61:AB61">SUM(G59:G60)</f>
        <v>2</v>
      </c>
      <c r="H61" s="54">
        <f t="shared" si="4"/>
        <v>1</v>
      </c>
      <c r="I61" s="54">
        <f t="shared" si="4"/>
        <v>2</v>
      </c>
      <c r="J61" s="54">
        <f t="shared" si="4"/>
        <v>1</v>
      </c>
      <c r="K61" s="54">
        <f t="shared" si="4"/>
        <v>1</v>
      </c>
      <c r="L61" s="54">
        <f t="shared" si="4"/>
        <v>1</v>
      </c>
      <c r="M61" s="54">
        <f t="shared" si="4"/>
        <v>0</v>
      </c>
      <c r="N61" s="54">
        <f t="shared" si="4"/>
        <v>1</v>
      </c>
      <c r="O61" s="54">
        <f t="shared" si="4"/>
        <v>2</v>
      </c>
      <c r="P61" s="54">
        <f t="shared" si="4"/>
        <v>0</v>
      </c>
      <c r="Q61" s="54">
        <f t="shared" si="4"/>
        <v>0</v>
      </c>
      <c r="R61" s="54">
        <f t="shared" si="4"/>
        <v>0</v>
      </c>
      <c r="S61" s="54">
        <f t="shared" si="4"/>
        <v>0</v>
      </c>
      <c r="T61" s="54">
        <f t="shared" si="4"/>
        <v>0</v>
      </c>
      <c r="U61" s="54">
        <f t="shared" si="4"/>
        <v>0</v>
      </c>
      <c r="V61" s="54">
        <f t="shared" si="4"/>
        <v>0</v>
      </c>
      <c r="W61" s="54">
        <f t="shared" si="4"/>
        <v>0</v>
      </c>
      <c r="X61" s="54">
        <f t="shared" si="4"/>
        <v>0</v>
      </c>
      <c r="Y61" s="54">
        <f t="shared" si="4"/>
        <v>0</v>
      </c>
      <c r="Z61" s="54">
        <f t="shared" si="4"/>
        <v>0</v>
      </c>
      <c r="AA61" s="54">
        <f t="shared" si="4"/>
        <v>0</v>
      </c>
      <c r="AB61" s="54">
        <f t="shared" si="4"/>
        <v>0</v>
      </c>
      <c r="AC61" s="57"/>
    </row>
    <row r="62" spans="1:29" ht="15.75">
      <c r="A62" s="3">
        <v>1</v>
      </c>
      <c r="B62" s="3" t="s">
        <v>649</v>
      </c>
      <c r="C62" s="7" t="s">
        <v>857</v>
      </c>
      <c r="D62" s="3" t="s">
        <v>34</v>
      </c>
      <c r="E62" s="3" t="s">
        <v>858</v>
      </c>
      <c r="F62" s="3" t="s">
        <v>652</v>
      </c>
      <c r="G62" s="36"/>
      <c r="H62" s="36"/>
      <c r="I62" s="36"/>
      <c r="J62" s="36"/>
      <c r="K62" s="36">
        <v>1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"/>
    </row>
    <row r="63" spans="1:29" ht="15.75">
      <c r="A63" s="3">
        <v>2</v>
      </c>
      <c r="B63" s="3" t="s">
        <v>649</v>
      </c>
      <c r="C63" s="7" t="s">
        <v>859</v>
      </c>
      <c r="D63" s="3" t="s">
        <v>34</v>
      </c>
      <c r="E63" s="3" t="s">
        <v>858</v>
      </c>
      <c r="F63" s="3" t="s">
        <v>652</v>
      </c>
      <c r="G63" s="36">
        <v>1</v>
      </c>
      <c r="H63" s="36"/>
      <c r="I63" s="36"/>
      <c r="J63" s="36">
        <v>1</v>
      </c>
      <c r="K63" s="36">
        <v>0</v>
      </c>
      <c r="L63" s="36"/>
      <c r="M63" s="36">
        <v>1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"/>
    </row>
    <row r="64" spans="1:29" ht="15.75">
      <c r="A64" s="3">
        <v>3</v>
      </c>
      <c r="B64" s="3" t="s">
        <v>649</v>
      </c>
      <c r="C64" s="7" t="s">
        <v>860</v>
      </c>
      <c r="D64" s="3" t="s">
        <v>34</v>
      </c>
      <c r="E64" s="3" t="s">
        <v>696</v>
      </c>
      <c r="F64" s="3" t="s">
        <v>696</v>
      </c>
      <c r="G64" s="36"/>
      <c r="H64" s="36">
        <v>1</v>
      </c>
      <c r="I64" s="36"/>
      <c r="J64" s="36"/>
      <c r="K64" s="36"/>
      <c r="L64" s="36"/>
      <c r="M64" s="36"/>
      <c r="N64" s="36">
        <v>0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"/>
    </row>
    <row r="65" spans="1:29" ht="15.75">
      <c r="A65" s="3">
        <v>4</v>
      </c>
      <c r="B65" s="3" t="s">
        <v>649</v>
      </c>
      <c r="C65" s="7" t="s">
        <v>861</v>
      </c>
      <c r="D65" s="3" t="s">
        <v>37</v>
      </c>
      <c r="E65" s="3" t="s">
        <v>723</v>
      </c>
      <c r="F65" s="3" t="s">
        <v>677</v>
      </c>
      <c r="G65" s="36"/>
      <c r="H65" s="36"/>
      <c r="I65" s="36"/>
      <c r="J65" s="36"/>
      <c r="K65" s="36">
        <v>1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"/>
    </row>
    <row r="66" spans="1:29" ht="15.75">
      <c r="A66" s="3">
        <v>5</v>
      </c>
      <c r="B66" s="3" t="s">
        <v>649</v>
      </c>
      <c r="C66" s="7" t="s">
        <v>862</v>
      </c>
      <c r="D66" s="3" t="s">
        <v>37</v>
      </c>
      <c r="E66" s="3" t="s">
        <v>688</v>
      </c>
      <c r="F66" s="3" t="s">
        <v>688</v>
      </c>
      <c r="G66" s="36"/>
      <c r="H66" s="36"/>
      <c r="I66" s="36"/>
      <c r="J66" s="36"/>
      <c r="K66" s="36">
        <v>1</v>
      </c>
      <c r="L66" s="36"/>
      <c r="M66" s="36">
        <v>1</v>
      </c>
      <c r="N66" s="36"/>
      <c r="O66" s="36"/>
      <c r="P66" s="36"/>
      <c r="Q66" s="36">
        <v>1</v>
      </c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"/>
    </row>
    <row r="67" spans="1:29" ht="15.75">
      <c r="A67" s="3">
        <v>6</v>
      </c>
      <c r="B67" s="3" t="s">
        <v>649</v>
      </c>
      <c r="C67" s="7" t="s">
        <v>863</v>
      </c>
      <c r="D67" s="3" t="s">
        <v>34</v>
      </c>
      <c r="E67" s="3" t="s">
        <v>765</v>
      </c>
      <c r="F67" s="3" t="s">
        <v>768</v>
      </c>
      <c r="G67" s="36"/>
      <c r="H67" s="36">
        <v>1</v>
      </c>
      <c r="I67" s="36"/>
      <c r="J67" s="36"/>
      <c r="K67" s="36"/>
      <c r="L67" s="36"/>
      <c r="M67" s="36"/>
      <c r="N67" s="36"/>
      <c r="O67" s="36">
        <v>1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"/>
    </row>
    <row r="68" spans="1:29" ht="15.75">
      <c r="A68" s="3">
        <v>7</v>
      </c>
      <c r="B68" s="3" t="s">
        <v>649</v>
      </c>
      <c r="C68" s="7" t="s">
        <v>864</v>
      </c>
      <c r="D68" s="3" t="s">
        <v>34</v>
      </c>
      <c r="E68" s="3" t="s">
        <v>765</v>
      </c>
      <c r="F68" s="3" t="s">
        <v>768</v>
      </c>
      <c r="G68" s="36"/>
      <c r="H68" s="36"/>
      <c r="I68" s="36"/>
      <c r="J68" s="36"/>
      <c r="K68" s="36">
        <v>1</v>
      </c>
      <c r="L68" s="36">
        <v>1</v>
      </c>
      <c r="M68" s="36">
        <v>1</v>
      </c>
      <c r="N68" s="36"/>
      <c r="O68" s="36"/>
      <c r="P68" s="36">
        <v>1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"/>
    </row>
    <row r="69" spans="1:29" ht="15.75">
      <c r="A69" s="3">
        <v>8</v>
      </c>
      <c r="B69" s="3" t="s">
        <v>649</v>
      </c>
      <c r="C69" s="7" t="s">
        <v>865</v>
      </c>
      <c r="D69" s="3" t="s">
        <v>34</v>
      </c>
      <c r="E69" s="3" t="s">
        <v>652</v>
      </c>
      <c r="F69" s="3" t="s">
        <v>652</v>
      </c>
      <c r="G69" s="36">
        <v>1</v>
      </c>
      <c r="H69" s="36"/>
      <c r="I69" s="36"/>
      <c r="J69" s="36">
        <v>1</v>
      </c>
      <c r="K69" s="36">
        <v>1</v>
      </c>
      <c r="L69" s="36">
        <v>1</v>
      </c>
      <c r="M69" s="36">
        <v>1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"/>
    </row>
    <row r="70" spans="1:29" ht="15.75">
      <c r="A70" s="3">
        <v>9</v>
      </c>
      <c r="B70" s="3" t="s">
        <v>649</v>
      </c>
      <c r="C70" s="7" t="s">
        <v>866</v>
      </c>
      <c r="D70" s="3" t="s">
        <v>37</v>
      </c>
      <c r="E70" s="3" t="s">
        <v>867</v>
      </c>
      <c r="F70" s="3" t="s">
        <v>809</v>
      </c>
      <c r="G70" s="36"/>
      <c r="H70" s="36"/>
      <c r="I70" s="36"/>
      <c r="J70" s="36">
        <v>1</v>
      </c>
      <c r="K70" s="36"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"/>
    </row>
    <row r="71" spans="1:29" ht="15.75">
      <c r="A71" s="96" t="s">
        <v>674</v>
      </c>
      <c r="B71" s="96"/>
      <c r="C71" s="96"/>
      <c r="D71" s="96"/>
      <c r="E71" s="96"/>
      <c r="F71" s="96"/>
      <c r="G71" s="36">
        <v>2</v>
      </c>
      <c r="H71" s="36">
        <v>2</v>
      </c>
      <c r="I71" s="36">
        <v>0</v>
      </c>
      <c r="J71" s="36">
        <v>3</v>
      </c>
      <c r="K71" s="36">
        <v>7</v>
      </c>
      <c r="L71" s="36">
        <v>2</v>
      </c>
      <c r="M71" s="36">
        <v>4</v>
      </c>
      <c r="N71" s="36">
        <v>1</v>
      </c>
      <c r="O71" s="36">
        <v>1</v>
      </c>
      <c r="P71" s="36">
        <v>1</v>
      </c>
      <c r="Q71" s="36">
        <v>1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"/>
    </row>
    <row r="72" spans="1:30" s="38" customFormat="1" ht="15.75">
      <c r="A72" s="44">
        <v>1</v>
      </c>
      <c r="B72" s="51" t="s">
        <v>868</v>
      </c>
      <c r="C72" s="84" t="s">
        <v>948</v>
      </c>
      <c r="D72" s="44" t="s">
        <v>34</v>
      </c>
      <c r="E72" s="44" t="s">
        <v>935</v>
      </c>
      <c r="F72" s="44" t="s">
        <v>902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1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1" t="s">
        <v>209</v>
      </c>
      <c r="AD72" s="47"/>
    </row>
    <row r="73" spans="1:30" s="38" customFormat="1" ht="15.75">
      <c r="A73" s="51">
        <v>2</v>
      </c>
      <c r="B73" s="51" t="s">
        <v>868</v>
      </c>
      <c r="C73" s="84" t="s">
        <v>949</v>
      </c>
      <c r="D73" s="51" t="s">
        <v>37</v>
      </c>
      <c r="E73" s="51" t="s">
        <v>950</v>
      </c>
      <c r="F73" s="51" t="s">
        <v>873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51"/>
      <c r="AD73" s="47"/>
    </row>
    <row r="74" spans="1:30" s="38" customFormat="1" ht="15.75">
      <c r="A74" s="44">
        <v>3</v>
      </c>
      <c r="B74" s="51" t="s">
        <v>868</v>
      </c>
      <c r="C74" s="84" t="s">
        <v>951</v>
      </c>
      <c r="D74" s="44" t="s">
        <v>37</v>
      </c>
      <c r="E74" s="44" t="s">
        <v>920</v>
      </c>
      <c r="F74" s="44" t="s">
        <v>871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1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1"/>
      <c r="AD74" s="47"/>
    </row>
    <row r="75" spans="1:33" s="38" customFormat="1" ht="15.75">
      <c r="A75" s="51">
        <v>4</v>
      </c>
      <c r="B75" s="51" t="s">
        <v>868</v>
      </c>
      <c r="C75" s="84" t="s">
        <v>952</v>
      </c>
      <c r="D75" s="51" t="s">
        <v>37</v>
      </c>
      <c r="E75" s="51" t="s">
        <v>873</v>
      </c>
      <c r="F75" s="51" t="s">
        <v>873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1</v>
      </c>
      <c r="O75" s="42">
        <v>1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1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51"/>
      <c r="AD75" s="47"/>
      <c r="AG75" s="38" t="s">
        <v>947</v>
      </c>
    </row>
    <row r="76" spans="1:32" s="38" customFormat="1" ht="15.75">
      <c r="A76" s="44">
        <v>5</v>
      </c>
      <c r="B76" s="51" t="s">
        <v>868</v>
      </c>
      <c r="C76" s="84" t="s">
        <v>953</v>
      </c>
      <c r="D76" s="44" t="s">
        <v>37</v>
      </c>
      <c r="E76" s="44" t="s">
        <v>901</v>
      </c>
      <c r="F76" s="44" t="s">
        <v>902</v>
      </c>
      <c r="G76" s="58">
        <v>0</v>
      </c>
      <c r="H76" s="58">
        <v>1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1"/>
      <c r="AD76" s="47"/>
      <c r="AF76" s="38" t="s">
        <v>947</v>
      </c>
    </row>
    <row r="77" spans="1:30" s="27" customFormat="1" ht="20.25" customHeight="1">
      <c r="A77" s="120" t="s">
        <v>23</v>
      </c>
      <c r="B77" s="120"/>
      <c r="C77" s="120"/>
      <c r="D77" s="120"/>
      <c r="E77" s="120"/>
      <c r="F77" s="37"/>
      <c r="G77" s="54">
        <f aca="true" t="shared" si="5" ref="G77:AB77">SUM(G72:G76)</f>
        <v>0</v>
      </c>
      <c r="H77" s="54">
        <f t="shared" si="5"/>
        <v>2</v>
      </c>
      <c r="I77" s="54">
        <f t="shared" si="5"/>
        <v>0</v>
      </c>
      <c r="J77" s="54">
        <f t="shared" si="5"/>
        <v>0</v>
      </c>
      <c r="K77" s="54">
        <f t="shared" si="5"/>
        <v>0</v>
      </c>
      <c r="L77" s="54">
        <f t="shared" si="5"/>
        <v>0</v>
      </c>
      <c r="M77" s="54">
        <f t="shared" si="5"/>
        <v>0</v>
      </c>
      <c r="N77" s="54">
        <f t="shared" si="5"/>
        <v>1</v>
      </c>
      <c r="O77" s="54">
        <f t="shared" si="5"/>
        <v>1</v>
      </c>
      <c r="P77" s="54">
        <f t="shared" si="5"/>
        <v>1</v>
      </c>
      <c r="Q77" s="54">
        <f t="shared" si="5"/>
        <v>0</v>
      </c>
      <c r="R77" s="54">
        <f t="shared" si="5"/>
        <v>0</v>
      </c>
      <c r="S77" s="54">
        <f t="shared" si="5"/>
        <v>0</v>
      </c>
      <c r="T77" s="54">
        <f t="shared" si="5"/>
        <v>0</v>
      </c>
      <c r="U77" s="54">
        <f t="shared" si="5"/>
        <v>0</v>
      </c>
      <c r="V77" s="54">
        <f t="shared" si="5"/>
        <v>2</v>
      </c>
      <c r="W77" s="54">
        <f t="shared" si="5"/>
        <v>0</v>
      </c>
      <c r="X77" s="54">
        <f t="shared" si="5"/>
        <v>0</v>
      </c>
      <c r="Y77" s="54">
        <f t="shared" si="5"/>
        <v>0</v>
      </c>
      <c r="Z77" s="54">
        <f t="shared" si="5"/>
        <v>0</v>
      </c>
      <c r="AA77" s="54">
        <f t="shared" si="5"/>
        <v>0</v>
      </c>
      <c r="AB77" s="54">
        <f t="shared" si="5"/>
        <v>0</v>
      </c>
      <c r="AC77" s="37"/>
      <c r="AD77" s="48"/>
    </row>
    <row r="80" spans="1:15" ht="42.75" customHeight="1">
      <c r="A80" s="93" t="s">
        <v>997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</sheetData>
  <sheetProtection password="C4EE" sheet="1"/>
  <mergeCells count="21">
    <mergeCell ref="A43:F43"/>
    <mergeCell ref="A5:A6"/>
    <mergeCell ref="G5:AB5"/>
    <mergeCell ref="C5:C6"/>
    <mergeCell ref="A30:F30"/>
    <mergeCell ref="A80:O80"/>
    <mergeCell ref="A17:E17"/>
    <mergeCell ref="F5:F6"/>
    <mergeCell ref="A77:E77"/>
    <mergeCell ref="A58:F58"/>
    <mergeCell ref="A71:F71"/>
    <mergeCell ref="B5:B6"/>
    <mergeCell ref="A61:C61"/>
    <mergeCell ref="A2:AC2"/>
    <mergeCell ref="A1:AC1"/>
    <mergeCell ref="D5:D6"/>
    <mergeCell ref="E5:E6"/>
    <mergeCell ref="A4:F4"/>
    <mergeCell ref="X4:AC4"/>
    <mergeCell ref="A3:AC3"/>
    <mergeCell ref="AC5:AC6"/>
  </mergeCells>
  <printOptions/>
  <pageMargins left="0.5" right="0.25" top="0.5" bottom="0.25" header="0.354330708661417" footer="0.31"/>
  <pageSetup horizontalDpi="600" verticalDpi="6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6"/>
  <sheetViews>
    <sheetView zoomScalePageLayoutView="0" workbookViewId="0" topLeftCell="A5">
      <selection activeCell="M5" sqref="M5"/>
    </sheetView>
  </sheetViews>
  <sheetFormatPr defaultColWidth="9.140625" defaultRowHeight="12.75"/>
  <cols>
    <col min="1" max="1" width="3.421875" style="2" customWidth="1"/>
    <col min="2" max="2" width="7.28125" style="2" customWidth="1"/>
    <col min="3" max="3" width="19.7109375" style="18" bestFit="1" customWidth="1"/>
    <col min="4" max="4" width="6.8515625" style="2" customWidth="1"/>
    <col min="5" max="5" width="9.7109375" style="2" customWidth="1"/>
    <col min="6" max="6" width="7.57421875" style="2" customWidth="1"/>
    <col min="7" max="7" width="6.57421875" style="2" customWidth="1"/>
    <col min="8" max="29" width="4.00390625" style="18" customWidth="1"/>
    <col min="30" max="30" width="6.421875" style="18" customWidth="1"/>
    <col min="31" max="31" width="7.140625" style="18" customWidth="1"/>
    <col min="32" max="32" width="6.57421875" style="18" customWidth="1"/>
    <col min="33" max="16384" width="9.140625" style="18" customWidth="1"/>
  </cols>
  <sheetData>
    <row r="1" spans="1:32" ht="19.5" customHeight="1">
      <c r="A1" s="103" t="s">
        <v>181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ht="23.25" customHeight="1">
      <c r="A2" s="104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ht="19.5" customHeight="1">
      <c r="A3" s="115" t="s">
        <v>178</v>
      </c>
      <c r="B3" s="115"/>
      <c r="C3" s="115"/>
      <c r="D3" s="115"/>
      <c r="E3" s="115"/>
      <c r="F3" s="115"/>
      <c r="G3" s="11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03" t="s">
        <v>176</v>
      </c>
      <c r="Z3" s="103"/>
      <c r="AA3" s="103"/>
      <c r="AB3" s="103"/>
      <c r="AC3" s="103"/>
      <c r="AD3" s="103"/>
      <c r="AE3" s="103"/>
      <c r="AF3" s="103"/>
    </row>
    <row r="4" spans="1:32" ht="22.5" customHeight="1">
      <c r="A4" s="96" t="s">
        <v>31</v>
      </c>
      <c r="B4" s="105" t="s">
        <v>9</v>
      </c>
      <c r="C4" s="96" t="s">
        <v>24</v>
      </c>
      <c r="D4" s="105" t="s">
        <v>30</v>
      </c>
      <c r="E4" s="96" t="s">
        <v>32</v>
      </c>
      <c r="F4" s="96" t="s">
        <v>29</v>
      </c>
      <c r="G4" s="96" t="s">
        <v>20</v>
      </c>
      <c r="H4" s="108" t="s">
        <v>174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21" t="s">
        <v>25</v>
      </c>
      <c r="AE4" s="111" t="s">
        <v>173</v>
      </c>
      <c r="AF4" s="111" t="s">
        <v>172</v>
      </c>
    </row>
    <row r="5" spans="1:32" ht="105" customHeight="1">
      <c r="A5" s="96"/>
      <c r="B5" s="106"/>
      <c r="C5" s="96"/>
      <c r="D5" s="107"/>
      <c r="E5" s="96"/>
      <c r="F5" s="96"/>
      <c r="G5" s="96"/>
      <c r="H5" s="4" t="s">
        <v>0</v>
      </c>
      <c r="I5" s="4" t="s">
        <v>8</v>
      </c>
      <c r="J5" s="4" t="s">
        <v>2</v>
      </c>
      <c r="K5" s="4" t="s">
        <v>10</v>
      </c>
      <c r="L5" s="4" t="s">
        <v>11</v>
      </c>
      <c r="M5" s="4" t="s">
        <v>1</v>
      </c>
      <c r="N5" s="4" t="s">
        <v>12</v>
      </c>
      <c r="O5" s="4" t="s">
        <v>16</v>
      </c>
      <c r="P5" s="4" t="s">
        <v>21</v>
      </c>
      <c r="Q5" s="4" t="s">
        <v>13</v>
      </c>
      <c r="R5" s="4" t="s">
        <v>14</v>
      </c>
      <c r="S5" s="4" t="s">
        <v>15</v>
      </c>
      <c r="T5" s="4" t="s">
        <v>17</v>
      </c>
      <c r="U5" s="4" t="s">
        <v>3</v>
      </c>
      <c r="V5" s="4" t="s">
        <v>27</v>
      </c>
      <c r="W5" s="4" t="s">
        <v>22</v>
      </c>
      <c r="X5" s="4" t="s">
        <v>6</v>
      </c>
      <c r="Y5" s="19" t="s">
        <v>28</v>
      </c>
      <c r="Z5" s="4" t="s">
        <v>18</v>
      </c>
      <c r="AA5" s="4" t="s">
        <v>19</v>
      </c>
      <c r="AB5" s="4" t="s">
        <v>5</v>
      </c>
      <c r="AC5" s="20" t="s">
        <v>4</v>
      </c>
      <c r="AD5" s="121"/>
      <c r="AE5" s="112"/>
      <c r="AF5" s="112"/>
    </row>
    <row r="6" spans="1:32" ht="15.75">
      <c r="A6" s="21">
        <v>1</v>
      </c>
      <c r="B6" s="21">
        <v>2</v>
      </c>
      <c r="C6" s="9">
        <v>3</v>
      </c>
      <c r="D6" s="21">
        <v>4</v>
      </c>
      <c r="E6" s="21">
        <v>5</v>
      </c>
      <c r="F6" s="21">
        <v>6</v>
      </c>
      <c r="G6" s="21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</row>
    <row r="7" spans="1:32" ht="22.5" customHeight="1">
      <c r="A7" s="21">
        <v>1</v>
      </c>
      <c r="B7" s="3" t="s">
        <v>26</v>
      </c>
      <c r="C7" s="7" t="s">
        <v>46</v>
      </c>
      <c r="D7" s="3" t="s">
        <v>37</v>
      </c>
      <c r="E7" s="3" t="s">
        <v>38</v>
      </c>
      <c r="F7" s="3" t="s">
        <v>36</v>
      </c>
      <c r="G7" s="21">
        <v>13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1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f>SUM(H7:AC7)</f>
        <v>1</v>
      </c>
      <c r="AE7" s="9">
        <v>271</v>
      </c>
      <c r="AF7" s="7"/>
    </row>
    <row r="8" spans="1:32" ht="22.5" customHeight="1">
      <c r="A8" s="21">
        <v>2</v>
      </c>
      <c r="B8" s="3" t="s">
        <v>26</v>
      </c>
      <c r="C8" s="7" t="s">
        <v>171</v>
      </c>
      <c r="D8" s="3" t="s">
        <v>37</v>
      </c>
      <c r="E8" s="3" t="s">
        <v>35</v>
      </c>
      <c r="F8" s="3" t="s">
        <v>36</v>
      </c>
      <c r="G8" s="21">
        <v>11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1</v>
      </c>
      <c r="N8" s="30">
        <v>1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f aca="true" t="shared" si="0" ref="AD8:AD15">SUM(H8:AC8)</f>
        <v>2</v>
      </c>
      <c r="AE8" s="9">
        <v>342</v>
      </c>
      <c r="AF8" s="7"/>
    </row>
    <row r="9" spans="1:32" ht="22.5" customHeight="1">
      <c r="A9" s="21">
        <v>3</v>
      </c>
      <c r="B9" s="3" t="s">
        <v>26</v>
      </c>
      <c r="C9" s="7" t="s">
        <v>47</v>
      </c>
      <c r="D9" s="3" t="s">
        <v>34</v>
      </c>
      <c r="E9" s="3" t="s">
        <v>42</v>
      </c>
      <c r="F9" s="3" t="s">
        <v>42</v>
      </c>
      <c r="G9" s="21">
        <v>12</v>
      </c>
      <c r="H9" s="30">
        <v>0</v>
      </c>
      <c r="I9" s="30">
        <v>0</v>
      </c>
      <c r="J9" s="30">
        <v>1</v>
      </c>
      <c r="K9" s="30">
        <v>0</v>
      </c>
      <c r="L9" s="30">
        <v>0</v>
      </c>
      <c r="M9" s="30">
        <v>0</v>
      </c>
      <c r="N9" s="30">
        <v>1</v>
      </c>
      <c r="O9" s="30">
        <v>1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f t="shared" si="0"/>
        <v>3</v>
      </c>
      <c r="AE9" s="9">
        <v>438</v>
      </c>
      <c r="AF9" s="7"/>
    </row>
    <row r="10" spans="1:32" ht="22.5" customHeight="1">
      <c r="A10" s="21">
        <v>4</v>
      </c>
      <c r="B10" s="3" t="s">
        <v>26</v>
      </c>
      <c r="C10" s="7" t="s">
        <v>48</v>
      </c>
      <c r="D10" s="3" t="s">
        <v>34</v>
      </c>
      <c r="E10" s="3" t="s">
        <v>42</v>
      </c>
      <c r="F10" s="3" t="s">
        <v>42</v>
      </c>
      <c r="G10" s="21">
        <v>10</v>
      </c>
      <c r="H10" s="30">
        <v>0</v>
      </c>
      <c r="I10" s="30">
        <v>0</v>
      </c>
      <c r="J10" s="30">
        <v>1</v>
      </c>
      <c r="K10" s="30">
        <v>0</v>
      </c>
      <c r="L10" s="30">
        <v>1</v>
      </c>
      <c r="M10" s="30">
        <v>1</v>
      </c>
      <c r="N10" s="30">
        <v>1</v>
      </c>
      <c r="O10" s="30">
        <v>1</v>
      </c>
      <c r="P10" s="30">
        <v>0</v>
      </c>
      <c r="Q10" s="30">
        <v>1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f t="shared" si="0"/>
        <v>7</v>
      </c>
      <c r="AE10" s="9">
        <v>241</v>
      </c>
      <c r="AF10" s="7"/>
    </row>
    <row r="11" spans="1:32" ht="22.5" customHeight="1">
      <c r="A11" s="21">
        <v>5</v>
      </c>
      <c r="B11" s="3" t="s">
        <v>26</v>
      </c>
      <c r="C11" s="7" t="s">
        <v>49</v>
      </c>
      <c r="D11" s="3" t="s">
        <v>37</v>
      </c>
      <c r="E11" s="3" t="s">
        <v>44</v>
      </c>
      <c r="F11" s="3" t="s">
        <v>39</v>
      </c>
      <c r="G11" s="21">
        <v>9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1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f t="shared" si="0"/>
        <v>2</v>
      </c>
      <c r="AE11" s="9">
        <v>205</v>
      </c>
      <c r="AF11" s="7"/>
    </row>
    <row r="12" spans="1:32" ht="22.5" customHeight="1">
      <c r="A12" s="21">
        <v>6</v>
      </c>
      <c r="B12" s="3" t="s">
        <v>26</v>
      </c>
      <c r="C12" s="7" t="s">
        <v>50</v>
      </c>
      <c r="D12" s="3" t="s">
        <v>37</v>
      </c>
      <c r="E12" s="3" t="s">
        <v>39</v>
      </c>
      <c r="F12" s="3" t="s">
        <v>39</v>
      </c>
      <c r="G12" s="21">
        <v>10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f t="shared" si="0"/>
        <v>2</v>
      </c>
      <c r="AE12" s="9">
        <v>227</v>
      </c>
      <c r="AF12" s="7"/>
    </row>
    <row r="13" spans="1:32" ht="22.5" customHeight="1">
      <c r="A13" s="21">
        <v>7</v>
      </c>
      <c r="B13" s="3" t="s">
        <v>26</v>
      </c>
      <c r="C13" s="7" t="s">
        <v>51</v>
      </c>
      <c r="D13" s="3" t="s">
        <v>37</v>
      </c>
      <c r="E13" s="3" t="s">
        <v>43</v>
      </c>
      <c r="F13" s="3" t="s">
        <v>42</v>
      </c>
      <c r="G13" s="21">
        <v>5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1</v>
      </c>
      <c r="P13" s="30">
        <v>1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f t="shared" si="0"/>
        <v>2</v>
      </c>
      <c r="AE13" s="9">
        <v>91</v>
      </c>
      <c r="AF13" s="7"/>
    </row>
    <row r="14" spans="1:32" ht="22.5" customHeight="1">
      <c r="A14" s="21">
        <v>8</v>
      </c>
      <c r="B14" s="3" t="s">
        <v>26</v>
      </c>
      <c r="C14" s="7" t="s">
        <v>52</v>
      </c>
      <c r="D14" s="3" t="s">
        <v>37</v>
      </c>
      <c r="E14" s="3" t="s">
        <v>41</v>
      </c>
      <c r="F14" s="3" t="s">
        <v>39</v>
      </c>
      <c r="G14" s="21">
        <v>5</v>
      </c>
      <c r="H14" s="30">
        <v>1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f t="shared" si="0"/>
        <v>1</v>
      </c>
      <c r="AE14" s="9">
        <v>338</v>
      </c>
      <c r="AF14" s="7"/>
    </row>
    <row r="15" spans="1:32" ht="22.5" customHeight="1">
      <c r="A15" s="21">
        <v>9</v>
      </c>
      <c r="B15" s="3" t="s">
        <v>26</v>
      </c>
      <c r="C15" s="7" t="s">
        <v>53</v>
      </c>
      <c r="D15" s="3" t="s">
        <v>37</v>
      </c>
      <c r="E15" s="3" t="s">
        <v>40</v>
      </c>
      <c r="F15" s="3" t="s">
        <v>36</v>
      </c>
      <c r="G15" s="21">
        <v>9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1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f t="shared" si="0"/>
        <v>3</v>
      </c>
      <c r="AE15" s="9">
        <v>118</v>
      </c>
      <c r="AF15" s="7"/>
    </row>
    <row r="16" spans="1:32" s="24" customFormat="1" ht="26.25" customHeight="1">
      <c r="A16" s="114" t="s">
        <v>23</v>
      </c>
      <c r="B16" s="114"/>
      <c r="C16" s="114"/>
      <c r="D16" s="114"/>
      <c r="E16" s="114"/>
      <c r="F16" s="11"/>
      <c r="G16" s="22">
        <f>SUM(G7:G15)</f>
        <v>84</v>
      </c>
      <c r="H16" s="32">
        <f aca="true" t="shared" si="1" ref="H16:AE16">SUM(H7:H15)</f>
        <v>1</v>
      </c>
      <c r="I16" s="32">
        <f t="shared" si="1"/>
        <v>0</v>
      </c>
      <c r="J16" s="32">
        <f t="shared" si="1"/>
        <v>2</v>
      </c>
      <c r="K16" s="32">
        <f t="shared" si="1"/>
        <v>0</v>
      </c>
      <c r="L16" s="32">
        <f t="shared" si="1"/>
        <v>2</v>
      </c>
      <c r="M16" s="32">
        <f t="shared" si="1"/>
        <v>4</v>
      </c>
      <c r="N16" s="32">
        <f t="shared" si="1"/>
        <v>3</v>
      </c>
      <c r="O16" s="32">
        <f t="shared" si="1"/>
        <v>5</v>
      </c>
      <c r="P16" s="32">
        <f t="shared" si="1"/>
        <v>2</v>
      </c>
      <c r="Q16" s="32">
        <f t="shared" si="1"/>
        <v>2</v>
      </c>
      <c r="R16" s="32">
        <f t="shared" si="1"/>
        <v>1</v>
      </c>
      <c r="S16" s="32">
        <f t="shared" si="1"/>
        <v>0</v>
      </c>
      <c r="T16" s="32">
        <f t="shared" si="1"/>
        <v>0</v>
      </c>
      <c r="U16" s="32">
        <f t="shared" si="1"/>
        <v>0</v>
      </c>
      <c r="V16" s="32">
        <f t="shared" si="1"/>
        <v>0</v>
      </c>
      <c r="W16" s="32">
        <f t="shared" si="1"/>
        <v>1</v>
      </c>
      <c r="X16" s="32">
        <f t="shared" si="1"/>
        <v>0</v>
      </c>
      <c r="Y16" s="32">
        <f t="shared" si="1"/>
        <v>0</v>
      </c>
      <c r="Z16" s="32">
        <f t="shared" si="1"/>
        <v>0</v>
      </c>
      <c r="AA16" s="32">
        <f t="shared" si="1"/>
        <v>0</v>
      </c>
      <c r="AB16" s="32">
        <f t="shared" si="1"/>
        <v>0</v>
      </c>
      <c r="AC16" s="32">
        <f t="shared" si="1"/>
        <v>0</v>
      </c>
      <c r="AD16" s="32">
        <f t="shared" si="1"/>
        <v>23</v>
      </c>
      <c r="AE16" s="22">
        <f t="shared" si="1"/>
        <v>2271</v>
      </c>
      <c r="AF16" s="23"/>
    </row>
  </sheetData>
  <sheetProtection/>
  <mergeCells count="16">
    <mergeCell ref="AD4:AD5"/>
    <mergeCell ref="AE4:AE5"/>
    <mergeCell ref="AF4:AF5"/>
    <mergeCell ref="A16:E16"/>
    <mergeCell ref="A3:G3"/>
    <mergeCell ref="Y3:AF3"/>
    <mergeCell ref="A1:AF1"/>
    <mergeCell ref="A2:AF2"/>
    <mergeCell ref="A4:A5"/>
    <mergeCell ref="B4:B5"/>
    <mergeCell ref="C4:C5"/>
    <mergeCell ref="D4:D5"/>
    <mergeCell ref="E4:E5"/>
    <mergeCell ref="F4:F5"/>
    <mergeCell ref="G4:G5"/>
    <mergeCell ref="H4:AC4"/>
  </mergeCells>
  <printOptions/>
  <pageMargins left="0.69" right="0.15748031496063" top="0.39" bottom="0.38" header="0.354330708661417" footer="0.31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RSBisht</cp:lastModifiedBy>
  <cp:lastPrinted>2022-05-28T06:28:08Z</cp:lastPrinted>
  <dcterms:created xsi:type="dcterms:W3CDTF">2009-07-15T12:46:52Z</dcterms:created>
  <dcterms:modified xsi:type="dcterms:W3CDTF">2022-05-28T10:14:49Z</dcterms:modified>
  <cp:category/>
  <cp:version/>
  <cp:contentType/>
  <cp:contentStatus/>
</cp:coreProperties>
</file>